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요약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a1">{"'Sheet1'!$L$16"}</definedName>
    <definedName name="____NSO2">{"'Sheet1'!$L$16"}</definedName>
    <definedName name="___a1">{"'Sheet1'!$L$16"}</definedName>
    <definedName name="___NSO2">{"'Sheet1'!$L$16"}</definedName>
    <definedName name="__IntlFixup">TRUE</definedName>
    <definedName name="__NSO2">{"'Sheet1'!$L$16"}</definedName>
    <definedName name="__xlfn.BAHTTEXT">#NAME?</definedName>
    <definedName name="_12a1_">{"'Sheet1'!$L$16"}</definedName>
    <definedName name="_a1">{"'Sheet1'!$L$16"}</definedName>
    <definedName name="_NSO2">{"'Sheet1'!$L$16"}</definedName>
    <definedName name="_Order1">255</definedName>
    <definedName name="_Order2">255</definedName>
    <definedName name="a">[1]!DSTD_Clear</definedName>
    <definedName name="address">[2]INV!$A$2</definedName>
    <definedName name="bandung">[2]INV!$A$3</definedName>
    <definedName name="bfdkj">[3]INV!$D$13</definedName>
    <definedName name="BGLGPKT">[4]PKT!$A$7:$Q$14</definedName>
    <definedName name="binh">{"'Sheet1'!$L$16"}</definedName>
    <definedName name="bkgjh">'[3]P-LIST'!$A$89</definedName>
    <definedName name="bmhg">[3]INV!$C$49</definedName>
    <definedName name="BNCV">[5]INV!$C$37</definedName>
    <definedName name="ca">{"'Sheet1'!$L$16"}</definedName>
    <definedName name="CS_10">NA()</definedName>
    <definedName name="CS_100">NA()</definedName>
    <definedName name="CS_10S">NA()</definedName>
    <definedName name="CS_120">NA()</definedName>
    <definedName name="CS_140">NA()</definedName>
    <definedName name="CS_160">NA()</definedName>
    <definedName name="CS_20">NA()</definedName>
    <definedName name="CS_30">NA()</definedName>
    <definedName name="CS_40">NA()</definedName>
    <definedName name="CS_40S">NA()</definedName>
    <definedName name="CS_5S">NA()</definedName>
    <definedName name="CS_60">NA()</definedName>
    <definedName name="CS_80">NA()</definedName>
    <definedName name="CS_80S">NA()</definedName>
    <definedName name="CS_STD">NA()</definedName>
    <definedName name="CS_XS">NA()</definedName>
    <definedName name="CS_XXS">NA()</definedName>
    <definedName name="CT">[6]INV!$B$35</definedName>
    <definedName name="CTNMEAS">[7]PL!$A$11</definedName>
    <definedName name="cv">[8]gvl!$N$17</definedName>
    <definedName name="DATE">[9]INV!$G$6</definedName>
    <definedName name="dd1x2">[8]gvl!$N$9</definedName>
    <definedName name="DERER">[10]INV!$C$31</definedName>
    <definedName name="descript">[2]INV!$D$23</definedName>
    <definedName name="DFGTRHRTH">[10]INV!$A$3</definedName>
    <definedName name="DFRETREYRY">[10]INV!$A$28</definedName>
    <definedName name="djdh">'[3]P-LIST'!$A$95</definedName>
    <definedName name="dkmdj">'[3]P-LIST'!$A$91</definedName>
    <definedName name="Document">{"Thuxm2.xls","Sheet1"}</definedName>
    <definedName name="Document_array">{"Thuxm2.xls","Sheet1"}</definedName>
    <definedName name="Document_array_1">{"Thuxm2.xls","Sheet1"}</definedName>
    <definedName name="Document_array_10">{"Thuxm2.xls","Sheet1"}</definedName>
    <definedName name="Document_array_11">{"Thuxm2.xls","Sheet1"}</definedName>
    <definedName name="Document_array_12">{"Thuxm2.xls","Sheet1"}</definedName>
    <definedName name="Document_array_13">{"Thuxm2.xls","Sheet1"}</definedName>
    <definedName name="Document_array_14">{"Thuxm2.xls","Sheet1"}</definedName>
    <definedName name="Document_array_15">{"Thuxm2.xls","Sheet1"}</definedName>
    <definedName name="Document_array_16">{"Thuxm2.xls","Sheet1"}</definedName>
    <definedName name="Document_array_17">{"Thuxm2.xls","Sheet1"}</definedName>
    <definedName name="Document_array_18">{"Thuxm2.xls","Sheet1"}</definedName>
    <definedName name="Document_array_19">{"Thuxm2.xls","Sheet1"}</definedName>
    <definedName name="Document_array_2">{"Thuxm2.xls","Sheet1"}</definedName>
    <definedName name="Document_array_20">{"Thuxm2.xls","Sheet1"}</definedName>
    <definedName name="Document_array_21">{"Thuxm2.xls","Sheet1"}</definedName>
    <definedName name="Document_array_22">{"Thuxm2.xls","Sheet1"}</definedName>
    <definedName name="Document_array_23">{"Thuxm2.xls","Sheet1"}</definedName>
    <definedName name="Document_array_24">{"Thuxm2.xls","Sheet1"}</definedName>
    <definedName name="Document_array_25">{"Thuxm2.xls","Sheet1"}</definedName>
    <definedName name="Document_array_26">{"Thuxm2.xls","Sheet1"}</definedName>
    <definedName name="Document_array_27">{"Thuxm2.xls","Sheet1"}</definedName>
    <definedName name="Document_array_28">{"Thuxm2.xls","Sheet1"}</definedName>
    <definedName name="Document_array_29">{"Thuxm2.xls","Sheet1"}</definedName>
    <definedName name="Document_array_3">{"Thuxm2.xls","Sheet1"}</definedName>
    <definedName name="Document_array_30">{"Thuxm2.xls","Sheet1"}</definedName>
    <definedName name="Document_array_4">{"Thuxm2.xls","Sheet1"}</definedName>
    <definedName name="Document_array_5">{"Thuxm2.xls","Sheet1"}</definedName>
    <definedName name="Document_array_6">{"Thuxm2.xls","Sheet1"}</definedName>
    <definedName name="Document_array_7">{"Thuxm2.xls","Sheet1"}</definedName>
    <definedName name="Document_array_8">{"Thuxm2.xls","Sheet1"}</definedName>
    <definedName name="Document_array_9">{"Thuxm2.xls","Sheet1"}</definedName>
    <definedName name="DSDL">{"'Sheet1'!$L$16"}</definedName>
    <definedName name="dsksh">'[3]P-LIST'!$A$92</definedName>
    <definedName name="DSTD_Clear">[1]!DSTD_Clear</definedName>
    <definedName name="dung">{"'Sheet1'!$L$16"}</definedName>
    <definedName name="ERGERGGH">[10]INV!$A$40</definedName>
    <definedName name="ERT">{"Thuxm2.xls","Sheet1"}</definedName>
    <definedName name="extrc.data">"RC:R[7]C[23]"</definedName>
    <definedName name="F6A">{"'Sheet1'!$L$16"}</definedName>
    <definedName name="F6B">{"'Sheet1'!$L$16"}</definedName>
    <definedName name="FFNERKFERF">'[10]P-LIST'!$A$110</definedName>
    <definedName name="fitug">[2]INV!$A$1</definedName>
    <definedName name="FJD">'[11]P-LIST'!$A$91</definedName>
    <definedName name="fjfhf">'[3]P-LIST'!$A$88</definedName>
    <definedName name="FJFJ">'[3]P-LIST'!$A$90</definedName>
    <definedName name="FJHDFDFB">'[11]P-LIST'!$E$33</definedName>
    <definedName name="fkfdjh">'[3]P-LIST'!$A$90</definedName>
    <definedName name="FKREFLKREF">'[10]P-LIST'!$A$116</definedName>
    <definedName name="FMFJ">'[3]P-LIST'!$A$94</definedName>
    <definedName name="gcm">'[12]gia vt,nc,may'!$H$7:$I$17</definedName>
    <definedName name="ghdỷd">{"'Sheet1'!$L$16"}</definedName>
    <definedName name="gkgh">[3]INV!$A$2</definedName>
    <definedName name="gnc">'[12]gia vt,nc,may'!$E$7:$E$12</definedName>
    <definedName name="GR">{"'Sheet1'!$L$16"}</definedName>
    <definedName name="gvt">'[12]gia vt,nc,may'!$B$7:$C$158</definedName>
    <definedName name="hf">{"'Sheet1'!$L$16"}</definedName>
    <definedName name="HJFE">[13]INV!$A$37</definedName>
    <definedName name="hlgj">'[3]P-LIST'!$A$94</definedName>
    <definedName name="HTML_CodePage">950</definedName>
    <definedName name="HTML_Control">{"'Sheet1'!$L$16"}</definedName>
    <definedName name="HTML_Description">""</definedName>
    <definedName name="HTML_Email">""</definedName>
    <definedName name="HTML_Header">"Sheet1"</definedName>
    <definedName name="HTML_LastUpdate">"2000/9/14"</definedName>
    <definedName name="HTML_LineAfter">FALSE</definedName>
    <definedName name="HTML_LineBefore">FALSE</definedName>
    <definedName name="HTML_Name">"J.C.WONG"</definedName>
    <definedName name="HTML_OBDlg2">TRUE</definedName>
    <definedName name="HTML_OBDlg4">TRUE</definedName>
    <definedName name="HTML_OS">0</definedName>
    <definedName name="HTML_PathFile">"C:\2689\Q\國內\00q3961台化龍德PTA3建造\MyHTML.htm"</definedName>
    <definedName name="HTML_Title">"00Q3961-SUM"</definedName>
    <definedName name="huy">{"'Sheet1'!$L$16"}</definedName>
    <definedName name="invo">[2]INV!$D$6</definedName>
    <definedName name="invodate">[2]INV!$L$4</definedName>
    <definedName name="INVOICE">[14]INV!$D$6</definedName>
    <definedName name="IRMOSC74299">{"Thuxm2.xls","Sheet1"}</definedName>
    <definedName name="JAJAH">[3]INV!$A$39</definedName>
    <definedName name="JDJHD">'[3]P-LIST'!$A$96</definedName>
    <definedName name="jgghfg">'[3]MCD(XX)'!$B$27</definedName>
    <definedName name="jghfg">[3]INV!$D$11</definedName>
    <definedName name="jgsf">'[3]MCD(XX)'!$B$26</definedName>
    <definedName name="jhgkhfg">[10]INV!$F$11</definedName>
    <definedName name="JKDHDG">'[3]P-LIST'!$A$92</definedName>
    <definedName name="JKDJD">[3]INV!$C$31</definedName>
    <definedName name="JKDJHD">'[3]P-LIST'!$A$95</definedName>
    <definedName name="jmnbkl">[3]INV!$A$39</definedName>
    <definedName name="JSHG">'[3]P-LIST'!$A$89</definedName>
    <definedName name="jshsgh">[10]INV!$D$13</definedName>
    <definedName name="jshsgs">[3]INV!$A$28</definedName>
    <definedName name="jsjhds">[3]INV!$A$3</definedName>
    <definedName name="KARTON">[15]INV!$A$18</definedName>
    <definedName name="kdhd">[3]INV!$A$1</definedName>
    <definedName name="KDJD">'[16]P-LIST'!$D$12</definedName>
    <definedName name="kdjhd">'[3]P-LIST'!$A$87</definedName>
    <definedName name="KFJF">'[3]P-LIST'!$A$93</definedName>
    <definedName name="kghg">[3]INV!$C$33</definedName>
    <definedName name="KGJG">[3]INV!$C$49</definedName>
    <definedName name="KJFDHF">'[3]P-LIST'!$A$91</definedName>
    <definedName name="KJHUJGYU">[3]INV!$D$11</definedName>
    <definedName name="kkjj">[10]INV!$D$13</definedName>
    <definedName name="klgj">'[3]P-LIST'!$A$93</definedName>
    <definedName name="KODWQI">[5]INV!$A$37</definedName>
    <definedName name="ksjhs">'[3]P-LIST'!$A$96</definedName>
    <definedName name="ldjdjh">[10]INV!$C$50</definedName>
    <definedName name="LDKD">[3]INV!$A$28</definedName>
    <definedName name="LFEWFMF">'[10]P-LIST'!$A$109</definedName>
    <definedName name="LFJFH">[3]INV!$C$33</definedName>
    <definedName name="lfjfjhf">[10]INV!$F$45</definedName>
    <definedName name="LFKFJK">[3]INV!$F$44</definedName>
    <definedName name="lgjg">[3]INV!$C$31</definedName>
    <definedName name="LKFD">[3]INV!$C$32</definedName>
    <definedName name="LKFME">[10]INV!$A$40</definedName>
    <definedName name="lsdjksj">[10]INV!$D$11</definedName>
    <definedName name="LSKS">'[3]P-LIST'!$A$87</definedName>
    <definedName name="mbdfjk">'[3]MCD(XX)'!$B$28</definedName>
    <definedName name="mbkjdfjb">[10]INV!$F$13</definedName>
    <definedName name="mbkjkdf">'[3]MCD(XX)'!$B$29</definedName>
    <definedName name="mkbl">[3]INV!$F$11</definedName>
    <definedName name="mklbmd">[3]INV!$A$38</definedName>
    <definedName name="mnbkjfjkd">[10]INV!$A$40</definedName>
    <definedName name="MNDIWQU">[5]INV!$A$38</definedName>
    <definedName name="NgayLap">[17]TKHQ!$I$62</definedName>
    <definedName name="ngs">[3]INV!$F$13</definedName>
    <definedName name="NHHBJV">[3]INV!$F$11</definedName>
    <definedName name="njbnfg">[3]INV!$F$44</definedName>
    <definedName name="njkdfjgjdgjlkfd">[10]INV!$A$39</definedName>
    <definedName name="nsgs">[3]INV!$C$32</definedName>
    <definedName name="nuoc">[8]gvl!$N$38</definedName>
    <definedName name="oanh">{"'Sheet1'!$L$16"}</definedName>
    <definedName name="PII">[18]MCD!$B$34</definedName>
    <definedName name="PIII">[18]MCD!$B$35</definedName>
    <definedName name="PM">[19]IBASE!$AH$16:$AV$110</definedName>
    <definedName name="pms">[2]INV!$E$42</definedName>
    <definedName name="POINI">'[20]MCD(X)'!$B$32</definedName>
    <definedName name="poone">[2]INV!$E$29</definedName>
    <definedName name="_xlnm.Print_Area" localSheetId="0">요약!$B$1:$J$8</definedName>
    <definedName name="Print_Area_MI">[21]ESTI.!$A$1:$U$52</definedName>
    <definedName name="PtichDTL">[1]!PtichDTL</definedName>
    <definedName name="PUOPU">[3]INV!$F$13</definedName>
    <definedName name="qnam">{"Thuxm2.xls","Sheet1"}</definedName>
    <definedName name="QTTY">[6]INV!$D$35</definedName>
    <definedName name="QWERT">[13]INV!$C$37</definedName>
    <definedName name="rdfdggh">{"'Sheet1'!$L$16"}</definedName>
    <definedName name="refer">[2]INV!$E$30</definedName>
    <definedName name="RERTREQT">[10]INV!$A$3</definedName>
    <definedName name="RETERTRETR">[10]INV!$F$45</definedName>
    <definedName name="RETRETRETERT">[10]INV!$A$28</definedName>
    <definedName name="RHRTHTRH">[10]INV!$C$33</definedName>
    <definedName name="RKLRK">[10]INV!$A$38</definedName>
    <definedName name="RTGRTY">'[10]MCD(XXX)'!$B$28</definedName>
    <definedName name="RTRT4RT">'[10]P-LIST'!$A$108</definedName>
    <definedName name="RTRY">[10]INV!$A$4</definedName>
    <definedName name="RTTRT45">'[10]P-LIST'!$A$107</definedName>
    <definedName name="SB">[19]IBASE!$AH$7:$AL$14</definedName>
    <definedName name="SKSKS">'[3]P-LIST'!$A$88</definedName>
    <definedName name="slksjsjhsmsn">[10]INV!$A$38</definedName>
    <definedName name="SORT">NA()</definedName>
    <definedName name="SORT_AREA">'[21]DI-ESTI'!$A$8:$R$489</definedName>
    <definedName name="STI">[20]INV!$A$34</definedName>
    <definedName name="TAM">[1]!TAM</definedName>
    <definedName name="TRHRTH">[10]INV!$C$32</definedName>
    <definedName name="TTY">{"'Sheet1'!$L$16"}</definedName>
    <definedName name="TXL">'[1]여름성인복-행사'!TXL</definedName>
    <definedName name="TYEWQ">[13]INV!$A$38</definedName>
    <definedName name="WER23RET">[10]INV!$F$45</definedName>
    <definedName name="WER43R">[10]INV!$A$38</definedName>
    <definedName name="WLFK">[10]INV!$A$39</definedName>
    <definedName name="xm">[8]gvl!$N$16</definedName>
    <definedName name="YTUYTUYTU">[10]INV!$A$38</definedName>
    <definedName name="ZYX">NA()</definedName>
    <definedName name="ZZZ">NA()</definedName>
    <definedName name="패딩조끼">{"'Sheet1'!$L$16"}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4" l="1"/>
  <c r="J6" i="4"/>
  <c r="J4" i="4"/>
  <c r="J7" i="4"/>
  <c r="J8" i="4" l="1"/>
</calcChain>
</file>

<file path=xl/sharedStrings.xml><?xml version="1.0" encoding="utf-8"?>
<sst xmlns="http://schemas.openxmlformats.org/spreadsheetml/2006/main" count="15" uniqueCount="11">
  <si>
    <t>IMAGE</t>
    <phoneticPr fontId="1" type="noConversion"/>
  </si>
  <si>
    <t>ITEM</t>
    <phoneticPr fontId="1" type="noConversion"/>
  </si>
  <si>
    <t>COLOR</t>
    <phoneticPr fontId="1" type="noConversion"/>
  </si>
  <si>
    <t>TTL</t>
    <phoneticPr fontId="1" type="noConversion"/>
  </si>
  <si>
    <t>SIZE</t>
    <phoneticPr fontId="1" type="noConversion"/>
  </si>
  <si>
    <t>BLOUSE</t>
    <phoneticPr fontId="1" type="noConversion"/>
  </si>
  <si>
    <t>PANTS</t>
    <phoneticPr fontId="1" type="noConversion"/>
  </si>
  <si>
    <t>TOTAL</t>
    <phoneticPr fontId="1" type="noConversion"/>
  </si>
  <si>
    <t>J.LAURENT SUMMER CHIFFON BLOUSE SET</t>
    <phoneticPr fontId="1" type="noConversion"/>
  </si>
  <si>
    <t>NAVY</t>
    <phoneticPr fontId="1" type="noConversion"/>
  </si>
  <si>
    <t>PRINT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</si>
</sst>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_-* #,##0_-;\-* #,##0_-;_-* &quot;-&quot;_-;_-@"/>
  </numFmts>
  <fonts count="8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color rgb="FF000000"/>
      <name val="Malgun Gothic"/>
      <family val="3"/>
      <charset val="129"/>
    </font>
    <font>
      <b/>
      <sz val="14"/>
      <color rgb="FF000000"/>
      <name val="Malgun Gothic"/>
      <family val="3"/>
      <charset val="129"/>
    </font>
    <font>
      <b/>
      <sz val="20"/>
      <color rgb="FF000000"/>
      <name val="Malgun Gothic"/>
      <family val="3"/>
      <charset val="129"/>
    </font>
    <font>
      <b/>
      <sz val="12"/>
      <color rgb="FF000000"/>
      <name val="Malgun Gothic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>
      <alignment vertical="center"/>
    </xf>
    <xf numFmtId="164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0" borderId="0"/>
    <xf numFmtId="164" fontId="4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5" fillId="0" borderId="0" xfId="3" applyFont="1" applyAlignment="1">
      <alignment horizontal="center" vertical="center"/>
    </xf>
    <xf numFmtId="164" fontId="5" fillId="0" borderId="0" xfId="1" applyFont="1" applyFill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164" fontId="7" fillId="0" borderId="1" xfId="1" applyFont="1" applyFill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164" fontId="7" fillId="0" borderId="2" xfId="1" applyFont="1" applyFill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164" fontId="7" fillId="0" borderId="9" xfId="1" applyFont="1" applyFill="1" applyBorder="1" applyAlignment="1">
      <alignment horizontal="center" vertical="center"/>
    </xf>
    <xf numFmtId="0" fontId="7" fillId="2" borderId="13" xfId="3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/>
    </xf>
    <xf numFmtId="0" fontId="7" fillId="2" borderId="15" xfId="3" applyFont="1" applyFill="1" applyBorder="1" applyAlignment="1">
      <alignment horizontal="center" vertical="center"/>
    </xf>
    <xf numFmtId="164" fontId="7" fillId="0" borderId="16" xfId="1" applyFont="1" applyFill="1" applyBorder="1" applyAlignment="1">
      <alignment horizontal="center" vertical="center"/>
    </xf>
    <xf numFmtId="164" fontId="7" fillId="0" borderId="17" xfId="1" applyFont="1" applyFill="1" applyBorder="1" applyAlignment="1">
      <alignment horizontal="center" vertical="center"/>
    </xf>
    <xf numFmtId="164" fontId="7" fillId="0" borderId="18" xfId="1" applyFont="1" applyFill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165" fontId="7" fillId="0" borderId="22" xfId="3" applyNumberFormat="1" applyFont="1" applyBorder="1" applyAlignment="1">
      <alignment horizontal="center" vertical="center"/>
    </xf>
    <xf numFmtId="165" fontId="7" fillId="0" borderId="23" xfId="3" applyNumberFormat="1" applyFont="1" applyBorder="1" applyAlignment="1">
      <alignment horizontal="center" vertical="center"/>
    </xf>
    <xf numFmtId="165" fontId="7" fillId="0" borderId="24" xfId="3" applyNumberFormat="1" applyFont="1" applyBorder="1" applyAlignment="1">
      <alignment horizontal="center" vertical="center"/>
    </xf>
    <xf numFmtId="165" fontId="7" fillId="0" borderId="21" xfId="3" applyNumberFormat="1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20" xfId="3" applyFont="1" applyFill="1" applyBorder="1" applyAlignment="1">
      <alignment horizontal="center" vertical="center"/>
    </xf>
    <xf numFmtId="0" fontId="7" fillId="2" borderId="21" xfId="3" applyFont="1" applyFill="1" applyBorder="1" applyAlignment="1">
      <alignment horizontal="center" vertical="center"/>
    </xf>
    <xf numFmtId="0" fontId="7" fillId="2" borderId="12" xfId="3" applyFont="1" applyFill="1" applyBorder="1" applyAlignment="1">
      <alignment horizontal="center" vertical="center"/>
    </xf>
  </cellXfs>
  <cellStyles count="5">
    <cellStyle name="Comma [0]" xfId="1" builtinId="6"/>
    <cellStyle name="Normal" xfId="0" builtinId="0"/>
    <cellStyle name="쉼표 [0] 2" xfId="4"/>
    <cellStyle name="표준 2" xfId="2"/>
    <cellStyle name="표준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89648</xdr:colOff>
      <xdr:row>6</xdr:row>
      <xdr:rowOff>56028</xdr:rowOff>
    </xdr:from>
    <xdr:to>
      <xdr:col>1</xdr:col>
      <xdr:colOff>1952067</xdr:colOff>
      <xdr:row>6</xdr:row>
      <xdr:rowOff>2539253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4" y="9244852"/>
          <a:ext cx="1862419" cy="2483225"/>
        </a:xfrm>
        <a:prstGeom prst="rect">
          <a:avLst/>
        </a:prstGeom>
      </xdr:spPr>
    </xdr:pic>
    <xdr:clientData/>
  </xdr:twoCellAnchor>
  <xdr:twoCellAnchor editAs="oneCell">
    <xdr:from>
      <xdr:col>1</xdr:col>
      <xdr:colOff>44824</xdr:colOff>
      <xdr:row>3</xdr:row>
      <xdr:rowOff>91889</xdr:rowOff>
    </xdr:from>
    <xdr:to>
      <xdr:col>1</xdr:col>
      <xdr:colOff>1967754</xdr:colOff>
      <xdr:row>3</xdr:row>
      <xdr:rowOff>2655795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1324536"/>
          <a:ext cx="1922930" cy="2563906"/>
        </a:xfrm>
        <a:prstGeom prst="rect">
          <a:avLst/>
        </a:prstGeom>
      </xdr:spPr>
    </xdr:pic>
    <xdr:clientData/>
  </xdr:twoCellAnchor>
  <xdr:twoCellAnchor editAs="oneCell">
    <xdr:from>
      <xdr:col>1</xdr:col>
      <xdr:colOff>67237</xdr:colOff>
      <xdr:row>5</xdr:row>
      <xdr:rowOff>91892</xdr:rowOff>
    </xdr:from>
    <xdr:to>
      <xdr:col>1</xdr:col>
      <xdr:colOff>1964951</xdr:colOff>
      <xdr:row>5</xdr:row>
      <xdr:rowOff>2622178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13" y="6557686"/>
          <a:ext cx="1897714" cy="2530286"/>
        </a:xfrm>
        <a:prstGeom prst="rect">
          <a:avLst/>
        </a:prstGeom>
      </xdr:spPr>
    </xdr:pic>
    <xdr:clientData/>
  </xdr:twoCellAnchor>
  <xdr:twoCellAnchor editAs="oneCell">
    <xdr:from>
      <xdr:col>1</xdr:col>
      <xdr:colOff>154641</xdr:colOff>
      <xdr:row>4</xdr:row>
      <xdr:rowOff>53790</xdr:rowOff>
    </xdr:from>
    <xdr:to>
      <xdr:col>1</xdr:col>
      <xdr:colOff>1965512</xdr:colOff>
      <xdr:row>4</xdr:row>
      <xdr:rowOff>2468284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317" y="4009466"/>
          <a:ext cx="1810871" cy="24144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Documents\&#46356;&#50532;&#46356;&#53581;&#49828;&#53440;&#51068;\D&amp;D%20&#51116;&#44256;&#44288;&#47532;\&#51032;&#47448;%20&#51116;&#44256;\&#54665;&#49324;&#50857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by\doc-kumpul\Doc%20BANANA\DOC%20BAN%202001\SEA\0370-ERL-01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by\doc-kumpul\Doc%20BANANA\DOC%20BAN%202001\SEA\0385-HEB-0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THAIBAO\THU%20VIEN%20TN\d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by\doc-kumpul\DOC-Kumpul\Doc%20BANANA\DOC%20BAN%202000\SEA\0875-ERL-00-SEA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i\GYMBORE%20FILE\GYMBORE%20FILE\gymboree\Canada-2005\0391sea05%20INF+BOYSHIRT121799+121734+121781+121783+12174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by\c\DOC-Kumpul\Doc%20BANANA\DOC%20BAN%202000\SEA\0266-HEB-00%20%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by\doc-kumpul\DOC-Kumpul\Doc%20GYMBORE\Ireland-2001\0470-AIR%20INFANT%20SHIR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1\soft-wincrow\Amata-zone\Thanhly-B.v\exim\Tokhai\sea\MauKD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by\doc-kumpul\DOC-Kumpul\Doc%20BANANA\DOC%20BAN%202001\UDARA\0319-ERL-00%20air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ky\gymbore%20file\WINDOWS\Desktop\GYMBORE%20FILE\Usa-2003\0433-air01-infant%20shi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by\doc-kumpul\Doc%20BANANA\DOC%20BAN%202001\SEA\0177-ERL-01%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HA\CS3408\Standard\RP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by\doc-kumpul\Doc%20BANANA\DOC%20BAN%202001\SEA\0337-ERL-01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ch_hoa_6\D\KHONG%20XOA\LUONG\TUAN%20ANH\luong%20thanh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by\doc-kumpul\Doc%20BANANA\DOC%20BAN%202001\SEA\0135-ONO-01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by\c\DOC-Kumpul\Doc%20GYMBORE\CANADA\0314-SEA00%20SHI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ky\gymbore%20file\WINDOWS\Desktop\GYMBORE%20FILE\Usa-2003\0373-SEA%2000-BOX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\BACLIEU\cau%20baclieu3\p.QLKD\Sonla\DTOAN\phong%20nen\DT-THL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i\GYMBORE%20FILE\GYMBORE%20FILE\gymboree\Canada-2005\0126sea04%20INF+BOYSHIRT+120705+120691+12097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옷"/>
      <sheetName val="현장 행사용"/>
      <sheetName val="푸쿠 성인복 -일반사이즈"/>
      <sheetName val="라벨 작업분"/>
      <sheetName val="아동복-행사"/>
      <sheetName val="여름성인복-행사"/>
      <sheetName val="겨울 성인복"/>
      <sheetName val="여성복-판매X"/>
      <sheetName val="불량현황"/>
      <sheetName val="행사용"/>
    </sheetNames>
    <definedNames>
      <definedName name="DSTD_Clear"/>
      <definedName name="PtichDTL"/>
      <definedName name="TAM"/>
      <definedName name="TXL" refersTo="#REF!" sheetId="5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-LIST"/>
      <sheetName val="SCD"/>
      <sheetName val="SI BARU"/>
      <sheetName val="MCD(XXX)"/>
      <sheetName val="SKC"/>
      <sheetName val="P3SP"/>
      <sheetName val="VISA"/>
      <sheetName val="DOK CHECK"/>
    </sheetNames>
    <sheetDataSet>
      <sheetData sheetId="0">
        <row r="3">
          <cell r="A3" t="str">
            <v>BANDUNG - INDONESIA</v>
          </cell>
        </row>
        <row r="4">
          <cell r="A4" t="str">
            <v>PHONE NO.: 62.22.5200822</v>
          </cell>
        </row>
        <row r="11">
          <cell r="D11" t="str">
            <v>0370FUWV01</v>
          </cell>
          <cell r="F11" t="str">
            <v>MAY 25, 2001</v>
          </cell>
        </row>
        <row r="13">
          <cell r="D13" t="str">
            <v>P.O.#: JY617 (JY617-5A)</v>
          </cell>
          <cell r="F13" t="str">
            <v>COMMITMENT NO#  : 283898</v>
          </cell>
        </row>
        <row r="28">
          <cell r="A28" t="str">
            <v>Quota Category   : 352</v>
          </cell>
        </row>
        <row r="31">
          <cell r="C31" t="str">
            <v xml:space="preserve">100% Cotton Poplin Print Woven 133X71/40X40 </v>
          </cell>
        </row>
        <row r="32">
          <cell r="C32" t="str">
            <v xml:space="preserve">Microsand Finish  Men Boxer Shorts. Full elastic </v>
          </cell>
        </row>
        <row r="33">
          <cell r="C33" t="str">
            <v>Band at waist.  Front Fly Opening Non-Wash.</v>
          </cell>
        </row>
        <row r="38">
          <cell r="A38" t="str">
            <v>116266-00-1</v>
          </cell>
        </row>
        <row r="39">
          <cell r="A39" t="str">
            <v>116266-01-1</v>
          </cell>
        </row>
        <row r="40">
          <cell r="A40" t="str">
            <v>116266-02-1</v>
          </cell>
        </row>
        <row r="45">
          <cell r="F45">
            <v>5200</v>
          </cell>
        </row>
        <row r="50">
          <cell r="C50">
            <v>55</v>
          </cell>
        </row>
      </sheetData>
      <sheetData sheetId="1">
        <row r="107">
          <cell r="A107" t="str">
            <v>ERLANGER, KY 41018</v>
          </cell>
        </row>
        <row r="108">
          <cell r="A108" t="str">
            <v>USA</v>
          </cell>
        </row>
        <row r="109">
          <cell r="A109" t="str">
            <v>CARTON   1 OF  55</v>
          </cell>
        </row>
        <row r="110">
          <cell r="A110" t="str">
            <v>P.O.#: JY617 (JY617-5A)</v>
          </cell>
        </row>
        <row r="116">
          <cell r="A116" t="str">
            <v>MADE IN INDONESIA</v>
          </cell>
        </row>
      </sheetData>
      <sheetData sheetId="2"/>
      <sheetData sheetId="3"/>
      <sheetData sheetId="4">
        <row r="28">
          <cell r="B28" t="str">
            <v>DEPT : ( 131 )  M ACC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-LIST"/>
      <sheetName val="SI BARU"/>
      <sheetName val="SCD"/>
      <sheetName val="MCD)"/>
      <sheetName val="SKC"/>
      <sheetName val="P3SP"/>
      <sheetName val="VISA"/>
      <sheetName val="DOK CHECK"/>
      <sheetName val="MCD(X)"/>
      <sheetName val="MCD(XXX)"/>
    </sheetNames>
    <sheetDataSet>
      <sheetData sheetId="0"/>
      <sheetData sheetId="1" refreshError="1">
        <row r="33">
          <cell r="E33">
            <v>725.76</v>
          </cell>
        </row>
        <row r="91">
          <cell r="A91" t="str">
            <v>USA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"/>
      <sheetName val="ptdg"/>
      <sheetName val="gia vt,nc,may"/>
      <sheetName val="XL4Poppy"/>
      <sheetName val="gia_vt,nc,may"/>
      <sheetName val="gia_vt,nc,may1"/>
    </sheetNames>
    <sheetDataSet>
      <sheetData sheetId="0"/>
      <sheetData sheetId="1"/>
      <sheetData sheetId="2" refreshError="1">
        <row r="7">
          <cell r="B7" t="str">
            <v>A dao</v>
          </cell>
          <cell r="C7">
            <v>1</v>
          </cell>
          <cell r="E7" t="str">
            <v>Nhaân coâng 2,7/7</v>
          </cell>
          <cell r="H7" t="str">
            <v>Maùy troän 250 lít</v>
          </cell>
          <cell r="I7">
            <v>1</v>
          </cell>
        </row>
        <row r="8">
          <cell r="B8" t="str">
            <v>Baät saét 20x4x250</v>
          </cell>
          <cell r="C8">
            <v>2</v>
          </cell>
          <cell r="E8" t="str">
            <v>Nhaân coâng 3/7</v>
          </cell>
          <cell r="H8" t="str">
            <v>Maùy ñaàm baøn 1kw</v>
          </cell>
          <cell r="I8">
            <v>2</v>
          </cell>
        </row>
        <row r="9">
          <cell r="B9" t="str">
            <v>Baät saét d = 10mm</v>
          </cell>
          <cell r="C9">
            <v>3</v>
          </cell>
          <cell r="E9" t="str">
            <v>Nhaân coâng 3,5/7</v>
          </cell>
          <cell r="H9" t="str">
            <v>Maùy ñaàm duøi 1,5Kw</v>
          </cell>
          <cell r="I9">
            <v>3</v>
          </cell>
        </row>
        <row r="10">
          <cell r="B10" t="str">
            <v>Baät saét d=10mm</v>
          </cell>
          <cell r="C10">
            <v>4</v>
          </cell>
          <cell r="E10" t="str">
            <v>Nhaân coâng 3,7/7</v>
          </cell>
          <cell r="H10" t="str">
            <v>Maùy caét uoán</v>
          </cell>
          <cell r="I10">
            <v>4</v>
          </cell>
        </row>
        <row r="11">
          <cell r="B11" t="str">
            <v>Boä ñieàu toác quaït(32V400FM/K) Uùc</v>
          </cell>
          <cell r="C11">
            <v>5</v>
          </cell>
          <cell r="E11" t="str">
            <v>Nhaân coâng 4/7</v>
          </cell>
          <cell r="H11" t="str">
            <v>Maùy haøn 23Kw</v>
          </cell>
          <cell r="I11">
            <v>5</v>
          </cell>
        </row>
        <row r="12">
          <cell r="B12" t="str">
            <v>Boàn inox 3m3 ngang Dapha</v>
          </cell>
          <cell r="C12">
            <v>6</v>
          </cell>
          <cell r="E12" t="str">
            <v>Nhaân coâng 4,5/7</v>
          </cell>
          <cell r="H12" t="str">
            <v>Maùy vaän thaêng 0,8T</v>
          </cell>
          <cell r="I12">
            <v>6</v>
          </cell>
        </row>
        <row r="13">
          <cell r="B13" t="str">
            <v>Boàn inox 5m3 ngang Dapha</v>
          </cell>
          <cell r="C13">
            <v>7</v>
          </cell>
          <cell r="H13" t="str">
            <v>Maùy troän vöõa 80 lít</v>
          </cell>
          <cell r="I13">
            <v>7</v>
          </cell>
        </row>
        <row r="14">
          <cell r="B14" t="str">
            <v>Boät maøu</v>
          </cell>
          <cell r="C14">
            <v>8</v>
          </cell>
          <cell r="H14" t="str">
            <v>Maùy haøn 15Kw</v>
          </cell>
          <cell r="I14">
            <v>8</v>
          </cell>
        </row>
        <row r="15">
          <cell r="B15" t="str">
            <v>Bu long M20x80</v>
          </cell>
          <cell r="C15">
            <v>9</v>
          </cell>
          <cell r="H15" t="str">
            <v>Maùy khoan 4,5Kw</v>
          </cell>
          <cell r="I15">
            <v>9</v>
          </cell>
        </row>
        <row r="16">
          <cell r="B16" t="str">
            <v>Bulong M20x80</v>
          </cell>
          <cell r="C16">
            <v>10</v>
          </cell>
          <cell r="H16" t="str">
            <v>Maùy haøn 14Kw</v>
          </cell>
          <cell r="I16">
            <v>10</v>
          </cell>
        </row>
        <row r="17">
          <cell r="B17" t="str">
            <v>Caàn caåu 10T</v>
          </cell>
          <cell r="C17">
            <v>11</v>
          </cell>
          <cell r="H17" t="str">
            <v>Khoan caàm tay</v>
          </cell>
          <cell r="I17">
            <v>11</v>
          </cell>
        </row>
        <row r="18">
          <cell r="B18" t="str">
            <v>Caàu dao ñaûo 4 cöïc 250A(5LBC4250) uùc</v>
          </cell>
          <cell r="C18">
            <v>12</v>
          </cell>
        </row>
        <row r="19">
          <cell r="B19" t="str">
            <v>Caàu thu raùc oáng xoái</v>
          </cell>
          <cell r="C19">
            <v>13</v>
          </cell>
        </row>
        <row r="20">
          <cell r="B20" t="str">
            <v>Caây choáng</v>
          </cell>
          <cell r="C20">
            <v>14</v>
          </cell>
        </row>
        <row r="21">
          <cell r="B21" t="str">
            <v>Caùp cv 22</v>
          </cell>
          <cell r="C21">
            <v>15</v>
          </cell>
        </row>
        <row r="22">
          <cell r="B22" t="str">
            <v>Caùp ñoàng traàn C50</v>
          </cell>
          <cell r="C22">
            <v>16</v>
          </cell>
        </row>
        <row r="23">
          <cell r="B23" t="str">
            <v>Caùt</v>
          </cell>
          <cell r="C23">
            <v>17</v>
          </cell>
        </row>
        <row r="24">
          <cell r="B24" t="str">
            <v>Caùt vaøng</v>
          </cell>
          <cell r="C24">
            <v>18</v>
          </cell>
        </row>
        <row r="25">
          <cell r="B25" t="str">
            <v>CB 100A 3P ABE103a LG</v>
          </cell>
          <cell r="C25">
            <v>19</v>
          </cell>
        </row>
        <row r="26">
          <cell r="B26" t="str">
            <v>CB 10A 2P ABE32a LG</v>
          </cell>
          <cell r="C26">
            <v>20</v>
          </cell>
        </row>
        <row r="27">
          <cell r="B27" t="str">
            <v>CB 125A 2P ABE202a LG</v>
          </cell>
          <cell r="C27">
            <v>21</v>
          </cell>
        </row>
        <row r="28">
          <cell r="B28" t="str">
            <v>CB 150A 2P ABE202a LG</v>
          </cell>
          <cell r="C28">
            <v>22</v>
          </cell>
        </row>
        <row r="29">
          <cell r="B29" t="str">
            <v>CB 150A 3P ABS203a LG</v>
          </cell>
          <cell r="C29">
            <v>23</v>
          </cell>
        </row>
        <row r="30">
          <cell r="B30" t="str">
            <v>CB 250A 3P ABS 403a LG</v>
          </cell>
          <cell r="C30">
            <v>24</v>
          </cell>
        </row>
        <row r="31">
          <cell r="B31" t="str">
            <v>CB 30A 3P ABE33a LG</v>
          </cell>
          <cell r="C31">
            <v>25</v>
          </cell>
        </row>
        <row r="32">
          <cell r="B32" t="str">
            <v>CB 40A 2P ABE52a LG</v>
          </cell>
          <cell r="C32">
            <v>26</v>
          </cell>
        </row>
        <row r="33">
          <cell r="B33" t="str">
            <v>CB 50A 3P ABE53a LG</v>
          </cell>
          <cell r="C33">
            <v>27</v>
          </cell>
        </row>
        <row r="34">
          <cell r="B34" t="str">
            <v>CB 60A 3P ABE63a LG</v>
          </cell>
          <cell r="C34">
            <v>28</v>
          </cell>
        </row>
        <row r="35">
          <cell r="B35" t="str">
            <v>CB 75A 3P ABE103a LG</v>
          </cell>
          <cell r="C35">
            <v>29</v>
          </cell>
        </row>
        <row r="36">
          <cell r="B36" t="str">
            <v>Chao chuïp</v>
          </cell>
          <cell r="C36">
            <v>30</v>
          </cell>
        </row>
        <row r="37">
          <cell r="B37" t="str">
            <v>Co PVC Þ34-21</v>
          </cell>
          <cell r="C37">
            <v>31</v>
          </cell>
        </row>
        <row r="38">
          <cell r="B38" t="str">
            <v>Co PVC Þ60</v>
          </cell>
          <cell r="C38">
            <v>32</v>
          </cell>
        </row>
        <row r="39">
          <cell r="B39" t="str">
            <v>Coân PVC Þ34/27/21</v>
          </cell>
          <cell r="C39">
            <v>33</v>
          </cell>
        </row>
        <row r="40">
          <cell r="B40" t="str">
            <v>Coân PVC Þ60/34</v>
          </cell>
          <cell r="C40">
            <v>34</v>
          </cell>
        </row>
        <row r="41">
          <cell r="B41" t="str">
            <v>Coàn röûa</v>
          </cell>
          <cell r="C41">
            <v>35</v>
          </cell>
        </row>
        <row r="42">
          <cell r="B42" t="str">
            <v>Coïc ñoàng Þ16 L = 2,4m Cadivi</v>
          </cell>
          <cell r="C42">
            <v>36</v>
          </cell>
        </row>
        <row r="43">
          <cell r="B43" t="str">
            <v>Con taéc 2 daây aâm ( 30/1/2M-1D) uùc</v>
          </cell>
          <cell r="C43">
            <v>37</v>
          </cell>
        </row>
        <row r="44">
          <cell r="B44" t="str">
            <v>Con taéc 3 daây aâm( 30M) Uùc</v>
          </cell>
          <cell r="C44">
            <v>38</v>
          </cell>
        </row>
        <row r="45">
          <cell r="B45" t="str">
            <v>Cöûa nhöïa NVS</v>
          </cell>
          <cell r="C45">
            <v>39</v>
          </cell>
        </row>
        <row r="46">
          <cell r="B46" t="str">
            <v>Cöûa ñi saét kính</v>
          </cell>
          <cell r="C46">
            <v>40</v>
          </cell>
        </row>
        <row r="47">
          <cell r="B47" t="str">
            <v>Cöûa soå luøa saét kính</v>
          </cell>
          <cell r="C47">
            <v>41</v>
          </cell>
        </row>
        <row r="48">
          <cell r="B48" t="str">
            <v>Daây daãn</v>
          </cell>
          <cell r="C48">
            <v>42</v>
          </cell>
        </row>
        <row r="49">
          <cell r="B49" t="str">
            <v>Daây ñieän ñôn vc 1,5</v>
          </cell>
          <cell r="C49">
            <v>43</v>
          </cell>
        </row>
        <row r="50">
          <cell r="B50" t="str">
            <v>Daây theùp</v>
          </cell>
          <cell r="C50">
            <v>44</v>
          </cell>
        </row>
        <row r="51">
          <cell r="B51" t="str">
            <v>Flinkote</v>
          </cell>
          <cell r="C51">
            <v>45</v>
          </cell>
        </row>
        <row r="52">
          <cell r="B52" t="str">
            <v>Gaïch 20x10</v>
          </cell>
          <cell r="C52">
            <v>46</v>
          </cell>
        </row>
        <row r="53">
          <cell r="B53" t="str">
            <v>Gaïch boäng</v>
          </cell>
          <cell r="C53">
            <v>47</v>
          </cell>
        </row>
        <row r="54">
          <cell r="B54" t="str">
            <v>Gaïch Ceramic 20x15</v>
          </cell>
          <cell r="C54">
            <v>48</v>
          </cell>
        </row>
        <row r="55">
          <cell r="B55" t="str">
            <v>Gaïch Ceramic 30x30</v>
          </cell>
          <cell r="C55">
            <v>49</v>
          </cell>
        </row>
        <row r="56">
          <cell r="B56" t="str">
            <v>Gaïch Ceramic nhaùm 20x20</v>
          </cell>
          <cell r="C56">
            <v>50</v>
          </cell>
        </row>
        <row r="57">
          <cell r="B57" t="str">
            <v>Gaïch men 15x30</v>
          </cell>
          <cell r="C57">
            <v>51</v>
          </cell>
        </row>
        <row r="58">
          <cell r="B58" t="str">
            <v>Gaïch oáng 10x10x20</v>
          </cell>
          <cell r="C58">
            <v>52</v>
          </cell>
        </row>
        <row r="59">
          <cell r="B59" t="str">
            <v>Gaïch oáng 8x8x19</v>
          </cell>
          <cell r="C59">
            <v>53</v>
          </cell>
        </row>
        <row r="60">
          <cell r="B60" t="str">
            <v>Gaïch theû 4x8x19</v>
          </cell>
          <cell r="C60">
            <v>54</v>
          </cell>
        </row>
        <row r="61">
          <cell r="B61" t="str">
            <v>Gaïch xi maêng 20x20</v>
          </cell>
          <cell r="C61">
            <v>55</v>
          </cell>
        </row>
        <row r="62">
          <cell r="B62" t="str">
            <v>Giaù ñôõ maùy</v>
          </cell>
          <cell r="C62">
            <v>56</v>
          </cell>
        </row>
        <row r="63">
          <cell r="B63" t="str">
            <v>Giaùy nhaùm</v>
          </cell>
          <cell r="C63">
            <v>57</v>
          </cell>
        </row>
        <row r="64">
          <cell r="B64" t="str">
            <v>Goã caàu coâng taùc</v>
          </cell>
          <cell r="C64">
            <v>58</v>
          </cell>
        </row>
        <row r="65">
          <cell r="B65" t="str">
            <v>Goã cheøn</v>
          </cell>
          <cell r="C65">
            <v>59</v>
          </cell>
        </row>
        <row r="66">
          <cell r="B66" t="str">
            <v>Goã choáng</v>
          </cell>
          <cell r="C66">
            <v>60</v>
          </cell>
        </row>
        <row r="67">
          <cell r="B67" t="str">
            <v>Goã ñaø neïp</v>
          </cell>
          <cell r="C67">
            <v>61</v>
          </cell>
        </row>
        <row r="68">
          <cell r="B68" t="str">
            <v>Goã vaùn</v>
          </cell>
          <cell r="C68">
            <v>62</v>
          </cell>
        </row>
        <row r="69">
          <cell r="B69" t="str">
            <v>Goã xeû</v>
          </cell>
          <cell r="C69">
            <v>63</v>
          </cell>
        </row>
        <row r="70">
          <cell r="B70" t="str">
            <v>Hoá ñaáu daây 4CB54 cty Nam vieät</v>
          </cell>
          <cell r="C70">
            <v>64</v>
          </cell>
        </row>
        <row r="71">
          <cell r="B71" t="str">
            <v>Hoäp con taéc S/Wbox1</v>
          </cell>
          <cell r="C71">
            <v>65</v>
          </cell>
        </row>
        <row r="72">
          <cell r="B72" t="str">
            <v>Hoäp gaén oå ñieän thoaïi</v>
          </cell>
          <cell r="C72">
            <v>66</v>
          </cell>
        </row>
        <row r="73">
          <cell r="B73" t="str">
            <v>Hoäp noái caùp ñieän thoaïi</v>
          </cell>
          <cell r="C73">
            <v>67</v>
          </cell>
        </row>
        <row r="74">
          <cell r="B74" t="str">
            <v>Hoäp noái caùp tieáp ñaát kho saùch</v>
          </cell>
          <cell r="C74">
            <v>68</v>
          </cell>
        </row>
        <row r="75">
          <cell r="B75" t="str">
            <v>Hoäp soá</v>
          </cell>
          <cell r="C75">
            <v>69</v>
          </cell>
        </row>
        <row r="76">
          <cell r="B76" t="str">
            <v>Hoäp tole</v>
          </cell>
          <cell r="C76">
            <v>70</v>
          </cell>
        </row>
        <row r="77">
          <cell r="B77" t="str">
            <v>Keõm buoäc</v>
          </cell>
          <cell r="C77">
            <v>71</v>
          </cell>
        </row>
        <row r="78">
          <cell r="B78" t="str">
            <v>Khung goã</v>
          </cell>
          <cell r="C78">
            <v>72</v>
          </cell>
        </row>
        <row r="79">
          <cell r="B79" t="str">
            <v>Khung saét kính cheát</v>
          </cell>
          <cell r="C79">
            <v>73</v>
          </cell>
        </row>
        <row r="80">
          <cell r="B80" t="str">
            <v>Kim thu seùt S 4,5 Phaùp</v>
          </cell>
          <cell r="C80">
            <v>74</v>
          </cell>
        </row>
        <row r="81">
          <cell r="B81" t="str">
            <v>Maêng soâng Þ114</v>
          </cell>
          <cell r="C81">
            <v>75</v>
          </cell>
        </row>
        <row r="82">
          <cell r="B82" t="str">
            <v>Maêng soâng Þ21</v>
          </cell>
          <cell r="C82">
            <v>76</v>
          </cell>
        </row>
        <row r="83">
          <cell r="B83" t="str">
            <v>Maêng soâng Þ27</v>
          </cell>
          <cell r="C83">
            <v>77</v>
          </cell>
        </row>
        <row r="84">
          <cell r="B84" t="str">
            <v>Maêng soâng Þ34</v>
          </cell>
          <cell r="C84">
            <v>78</v>
          </cell>
        </row>
        <row r="85">
          <cell r="B85" t="str">
            <v>Maêng soâng Þ60</v>
          </cell>
          <cell r="C85">
            <v>79</v>
          </cell>
        </row>
        <row r="86">
          <cell r="B86" t="str">
            <v>Maêng soâng Þ75</v>
          </cell>
          <cell r="C86">
            <v>80</v>
          </cell>
        </row>
        <row r="87">
          <cell r="B87" t="str">
            <v>Maêng soâng Þ90</v>
          </cell>
          <cell r="C87">
            <v>81</v>
          </cell>
        </row>
        <row r="88">
          <cell r="B88" t="str">
            <v>Matit</v>
          </cell>
          <cell r="C88">
            <v>82</v>
          </cell>
        </row>
        <row r="89">
          <cell r="B89" t="str">
            <v>Moùc saét</v>
          </cell>
          <cell r="C89">
            <v>83</v>
          </cell>
        </row>
        <row r="90">
          <cell r="B90" t="str">
            <v>Moùc saét ñeäm</v>
          </cell>
          <cell r="C90">
            <v>84</v>
          </cell>
        </row>
        <row r="91">
          <cell r="B91" t="str">
            <v>Ñaát ñeøn</v>
          </cell>
          <cell r="C91">
            <v>85</v>
          </cell>
        </row>
        <row r="92">
          <cell r="B92" t="str">
            <v>Ñaù 1x2</v>
          </cell>
          <cell r="C92">
            <v>86</v>
          </cell>
        </row>
        <row r="93">
          <cell r="B93" t="str">
            <v>Ñaù 4x6</v>
          </cell>
          <cell r="C93">
            <v>87</v>
          </cell>
        </row>
        <row r="94">
          <cell r="B94" t="str">
            <v>Neïp goã</v>
          </cell>
          <cell r="C94">
            <v>88</v>
          </cell>
        </row>
        <row r="95">
          <cell r="B95" t="str">
            <v>Ñeøn 1,2*2 maùng taùn quang VN</v>
          </cell>
          <cell r="C95">
            <v>89</v>
          </cell>
        </row>
        <row r="96">
          <cell r="B96" t="str">
            <v>Ñeøn 1,2*3 maùng taùn quang VN</v>
          </cell>
          <cell r="C96">
            <v>90</v>
          </cell>
        </row>
        <row r="97">
          <cell r="B97" t="str">
            <v>Ñeøn aùp töôøng 40W</v>
          </cell>
          <cell r="C97">
            <v>91</v>
          </cell>
        </row>
        <row r="98">
          <cell r="B98" t="str">
            <v>Ñeøn choáng noå boùng troøn 100W VN</v>
          </cell>
          <cell r="C98">
            <v>92</v>
          </cell>
        </row>
        <row r="99">
          <cell r="B99" t="str">
            <v>Ñeøn chuøm</v>
          </cell>
          <cell r="C99">
            <v>93</v>
          </cell>
        </row>
        <row r="100">
          <cell r="B100" t="str">
            <v>Ñeøn chuøm aùp traàn ñeá vuoâng VN</v>
          </cell>
          <cell r="C100">
            <v>94</v>
          </cell>
        </row>
        <row r="101">
          <cell r="B101" t="str">
            <v>Ñeøn kieåu maét eách D100 boùng troøn 40W</v>
          </cell>
          <cell r="C101">
            <v>95</v>
          </cell>
        </row>
        <row r="102">
          <cell r="B102" t="str">
            <v>Ñeøn neon troøn 32W ñeá vuoâng</v>
          </cell>
          <cell r="C102">
            <v>96</v>
          </cell>
        </row>
        <row r="103">
          <cell r="B103" t="str">
            <v>Ñeøn söï coá li oa</v>
          </cell>
          <cell r="C103">
            <v>97</v>
          </cell>
        </row>
        <row r="104">
          <cell r="B104" t="str">
            <v>Ñeøn troøn 60W chuïp baùn tieâu VN</v>
          </cell>
          <cell r="C104">
            <v>98</v>
          </cell>
        </row>
        <row r="105">
          <cell r="B105" t="str">
            <v>Nhöïa daùn</v>
          </cell>
          <cell r="C105">
            <v>99</v>
          </cell>
        </row>
        <row r="106">
          <cell r="B106" t="str">
            <v>Ñinh</v>
          </cell>
          <cell r="C106">
            <v>100</v>
          </cell>
        </row>
        <row r="107">
          <cell r="B107" t="str">
            <v>Ñinh caùc loaïi</v>
          </cell>
          <cell r="C107">
            <v>101</v>
          </cell>
        </row>
        <row r="108">
          <cell r="B108" t="str">
            <v>Ñinh ñæa</v>
          </cell>
          <cell r="C108">
            <v>102</v>
          </cell>
        </row>
        <row r="109">
          <cell r="B109" t="str">
            <v>Ñinh vít</v>
          </cell>
          <cell r="C109">
            <v>103</v>
          </cell>
        </row>
        <row r="110">
          <cell r="B110" t="str">
            <v>nöôùc</v>
          </cell>
          <cell r="C110">
            <v>104</v>
          </cell>
        </row>
        <row r="111">
          <cell r="B111" t="str">
            <v>OÅ caém aâm 3 cöïc(E426UEST2) Uùc</v>
          </cell>
          <cell r="C111">
            <v>105</v>
          </cell>
        </row>
        <row r="112">
          <cell r="B112" t="str">
            <v>OÅ caém ñieän thoaïi 3301AV Uùc</v>
          </cell>
          <cell r="C112">
            <v>106</v>
          </cell>
        </row>
        <row r="113">
          <cell r="B113" t="str">
            <v>OÂ xy</v>
          </cell>
          <cell r="C113">
            <v>107</v>
          </cell>
        </row>
        <row r="114">
          <cell r="B114" t="str">
            <v>OÁng xoaén ruoät gaø Þ16 cty Nam Vieät</v>
          </cell>
          <cell r="C114">
            <v>107</v>
          </cell>
        </row>
        <row r="115">
          <cell r="B115" t="str">
            <v>OÁng luoàn xoaén ruoät gaø 19 cty Nam Vieät</v>
          </cell>
          <cell r="C115">
            <v>108</v>
          </cell>
        </row>
        <row r="116">
          <cell r="B116" t="str">
            <v>OÁng luoàn xoaén ruoät gaø 28 cty Nam Vieät</v>
          </cell>
          <cell r="C116">
            <v>109</v>
          </cell>
        </row>
        <row r="117">
          <cell r="B117" t="str">
            <v>OÁng luoàn xoaén ruoät gaø 34 cty Nam Vieät</v>
          </cell>
          <cell r="C117">
            <v>110</v>
          </cell>
        </row>
        <row r="118">
          <cell r="B118" t="str">
            <v>OÁng thoaùt Nöôùc ML PVC D21</v>
          </cell>
          <cell r="C118">
            <v>110</v>
          </cell>
        </row>
        <row r="119">
          <cell r="B119" t="str">
            <v>OÁng PVC Þ114</v>
          </cell>
          <cell r="C119">
            <v>111</v>
          </cell>
        </row>
        <row r="120">
          <cell r="B120" t="str">
            <v>OÁng PVC Þ168</v>
          </cell>
          <cell r="C120">
            <v>112</v>
          </cell>
        </row>
        <row r="121">
          <cell r="B121" t="str">
            <v>OÁng PVC Þ21</v>
          </cell>
          <cell r="C121">
            <v>113</v>
          </cell>
        </row>
        <row r="122">
          <cell r="B122" t="str">
            <v>OÁng PVC Þ27</v>
          </cell>
          <cell r="C122">
            <v>114</v>
          </cell>
        </row>
        <row r="123">
          <cell r="B123" t="str">
            <v>OÁng PVC Þ34</v>
          </cell>
          <cell r="C123">
            <v>115</v>
          </cell>
        </row>
        <row r="124">
          <cell r="B124" t="str">
            <v>OÁng PVC Þ60</v>
          </cell>
          <cell r="C124">
            <v>116</v>
          </cell>
        </row>
        <row r="125">
          <cell r="B125" t="str">
            <v>OÁng PVC Þ75</v>
          </cell>
          <cell r="C125">
            <v>117</v>
          </cell>
        </row>
        <row r="126">
          <cell r="B126" t="str">
            <v>OÁng PVC Þ90</v>
          </cell>
          <cell r="C126">
            <v>118</v>
          </cell>
        </row>
        <row r="127">
          <cell r="B127" t="str">
            <v>OÁng vaø daây daãn ñieän</v>
          </cell>
          <cell r="C127">
            <v>119</v>
          </cell>
        </row>
        <row r="128">
          <cell r="B128" t="str">
            <v>Pheãu thu nöôùc 200x200 inox</v>
          </cell>
          <cell r="C128">
            <v>120</v>
          </cell>
        </row>
        <row r="129">
          <cell r="B129" t="str">
            <v>Quaït huùt gioù aùp töôøng Þ250VN</v>
          </cell>
          <cell r="C129">
            <v>121</v>
          </cell>
        </row>
        <row r="130">
          <cell r="B130" t="str">
            <v>Quaït ñaûo traàn Sali ÑL</v>
          </cell>
          <cell r="C130">
            <v>122</v>
          </cell>
        </row>
        <row r="131">
          <cell r="B131" t="str">
            <v>Quaït traàn 80W MP</v>
          </cell>
          <cell r="C131">
            <v>123</v>
          </cell>
        </row>
        <row r="132">
          <cell r="B132" t="str">
            <v>Que haøn</v>
          </cell>
          <cell r="C132">
            <v>124</v>
          </cell>
        </row>
        <row r="133">
          <cell r="B133" t="str">
            <v>Saét troøn</v>
          </cell>
          <cell r="C133">
            <v>125</v>
          </cell>
        </row>
        <row r="134">
          <cell r="B134" t="str">
            <v>Sôn</v>
          </cell>
          <cell r="C134">
            <v>126</v>
          </cell>
        </row>
        <row r="135">
          <cell r="B135" t="str">
            <v>Sôn daàu</v>
          </cell>
          <cell r="C135">
            <v>127</v>
          </cell>
        </row>
        <row r="136">
          <cell r="B136" t="str">
            <v>Sôn nöôùc</v>
          </cell>
          <cell r="C136">
            <v>128</v>
          </cell>
        </row>
        <row r="137">
          <cell r="B137" t="str">
            <v>Taám nhöïa</v>
          </cell>
          <cell r="C137">
            <v>129</v>
          </cell>
        </row>
        <row r="138">
          <cell r="B138" t="str">
            <v>Teâ PVC Þ34-21</v>
          </cell>
          <cell r="C138">
            <v>130</v>
          </cell>
        </row>
        <row r="139">
          <cell r="B139" t="str">
            <v>Teâ PVC Þ60</v>
          </cell>
          <cell r="C139">
            <v>131</v>
          </cell>
        </row>
        <row r="140">
          <cell r="B140" t="str">
            <v>Theùp hình</v>
          </cell>
          <cell r="C140">
            <v>132</v>
          </cell>
        </row>
        <row r="141">
          <cell r="B141" t="str">
            <v>Theùp taám</v>
          </cell>
          <cell r="C141">
            <v>133</v>
          </cell>
        </row>
        <row r="142">
          <cell r="B142" t="str">
            <v>Theùp troøn</v>
          </cell>
          <cell r="C142">
            <v>134</v>
          </cell>
        </row>
        <row r="143">
          <cell r="B143" t="str">
            <v>Theùp troøn hoaëc theùp deïp</v>
          </cell>
          <cell r="C143">
            <v>135</v>
          </cell>
        </row>
        <row r="144">
          <cell r="B144" t="str">
            <v>Theùp troøn Þ&lt;=10</v>
          </cell>
          <cell r="C144">
            <v>136</v>
          </cell>
        </row>
        <row r="145">
          <cell r="B145" t="str">
            <v>Theùp troøn Þ&lt;=18</v>
          </cell>
          <cell r="C145">
            <v>137</v>
          </cell>
        </row>
        <row r="146">
          <cell r="B146" t="str">
            <v>Theùp troøn Þ&lt;10</v>
          </cell>
          <cell r="C146">
            <v>138</v>
          </cell>
        </row>
        <row r="147">
          <cell r="B147" t="str">
            <v>Theùp troøn Þ&lt;18</v>
          </cell>
          <cell r="C147">
            <v>139</v>
          </cell>
        </row>
        <row r="148">
          <cell r="B148" t="str">
            <v>Theùp troøn Þ&gt;18</v>
          </cell>
          <cell r="C148">
            <v>140</v>
          </cell>
        </row>
        <row r="149">
          <cell r="B149" t="str">
            <v>Tieåu nam ( wall Urinal VF-0412)</v>
          </cell>
          <cell r="C149">
            <v>141</v>
          </cell>
        </row>
        <row r="150">
          <cell r="B150" t="str">
            <v>Toân muùi</v>
          </cell>
          <cell r="C150">
            <v>142</v>
          </cell>
        </row>
        <row r="151">
          <cell r="B151" t="str">
            <v>Toân uùp noùc</v>
          </cell>
          <cell r="C151">
            <v>143</v>
          </cell>
        </row>
        <row r="152">
          <cell r="B152" t="str">
            <v>Tole muùi</v>
          </cell>
          <cell r="C152">
            <v>144</v>
          </cell>
        </row>
        <row r="153">
          <cell r="B153" t="str">
            <v>Tole uùp noùc</v>
          </cell>
          <cell r="C153">
            <v>145</v>
          </cell>
        </row>
        <row r="154">
          <cell r="B154" t="str">
            <v>Voâi cuïc</v>
          </cell>
          <cell r="C154">
            <v>146</v>
          </cell>
        </row>
        <row r="155">
          <cell r="B155" t="str">
            <v>Xaêng</v>
          </cell>
          <cell r="C155">
            <v>147</v>
          </cell>
        </row>
        <row r="156">
          <cell r="B156" t="str">
            <v>Xí beät American VF3000</v>
          </cell>
          <cell r="C156">
            <v>148</v>
          </cell>
        </row>
        <row r="157">
          <cell r="B157" t="str">
            <v>Xi maêng PC 30</v>
          </cell>
          <cell r="C157">
            <v>149</v>
          </cell>
        </row>
        <row r="158">
          <cell r="B158" t="str">
            <v>Xi maêng PC.30</v>
          </cell>
          <cell r="C158">
            <v>150</v>
          </cell>
        </row>
      </sheetData>
      <sheetData sheetId="3"/>
      <sheetData sheetId="4">
        <row r="7">
          <cell r="B7" t="str">
            <v>A dao</v>
          </cell>
        </row>
      </sheetData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-LIST"/>
      <sheetName val="SCD"/>
      <sheetName val="MCD"/>
      <sheetName val="CONF "/>
      <sheetName val="SKC"/>
      <sheetName val="P3SP"/>
      <sheetName val="VISA"/>
      <sheetName val="SI"/>
      <sheetName val="DOK CHECK"/>
      <sheetName val="SI BARU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SI"/>
      <sheetName val="121734"/>
      <sheetName val="121746"/>
      <sheetName val="121781"/>
      <sheetName val="121783"/>
      <sheetName val="121799"/>
      <sheetName val="B-120540"/>
      <sheetName val="B14-120594"/>
      <sheetName val="CCI121734"/>
      <sheetName val="CCI121746"/>
      <sheetName val="CCI121781"/>
      <sheetName val="CCI121783"/>
      <sheetName val="CCI121799"/>
      <sheetName val="CO"/>
      <sheetName val="BENCER (2)"/>
      <sheetName val="BENCER"/>
      <sheetName val="FAC-CERT"/>
      <sheetName val="SUM-OVR"/>
      <sheetName val="P-LIST"/>
    </sheetNames>
    <sheetDataSet>
      <sheetData sheetId="0">
        <row r="6">
          <cell r="D6" t="str">
            <v>0391FUWIV05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-LIST"/>
      <sheetName val="MCD"/>
      <sheetName val="CONF "/>
      <sheetName val="SKC"/>
      <sheetName val="P3SP"/>
      <sheetName val="VISA"/>
      <sheetName val="SI"/>
    </sheetNames>
    <sheetDataSet>
      <sheetData sheetId="0" refreshError="1">
        <row r="18">
          <cell r="A18">
            <v>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LISTREV"/>
      <sheetName val="P-LIST"/>
      <sheetName val="P3SP"/>
      <sheetName val="SKa"/>
      <sheetName val="Skb"/>
      <sheetName val="ATTCHREV"/>
      <sheetName val="ATTCH"/>
      <sheetName val="FAC-CERT"/>
      <sheetName val="BENCER"/>
      <sheetName val="SI"/>
      <sheetName val="SKF"/>
      <sheetName val="SUM-OVR"/>
      <sheetName val="121734"/>
    </sheetNames>
    <sheetDataSet>
      <sheetData sheetId="0"/>
      <sheetData sheetId="1"/>
      <sheetData sheetId="2">
        <row r="12">
          <cell r="D12" t="str">
            <v>INFANT'S 100% COTTON WOVEN SHIRT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HQ"/>
      <sheetName val="PL[th]"/>
      <sheetName val="PL[0.th]"/>
      <sheetName val="KhoRieng"/>
      <sheetName val="PL[0_th]"/>
      <sheetName val="PL[0_th]1"/>
    </sheetNames>
    <sheetDataSet>
      <sheetData sheetId="0">
        <row r="62">
          <cell r="I62">
            <v>37261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-LIST"/>
      <sheetName val="MCD"/>
      <sheetName val="CONF "/>
      <sheetName val="SKC"/>
      <sheetName val="P3SP"/>
      <sheetName val="VISA"/>
      <sheetName val="S.I"/>
    </sheetNames>
    <sheetDataSet>
      <sheetData sheetId="0" refreshError="1"/>
      <sheetData sheetId="1" refreshError="1"/>
      <sheetData sheetId="2" refreshError="1">
        <row r="34">
          <cell r="B34" t="str">
            <v>492009 QUARTZ BR F00 ; 492012 ULTRAMARINE BR F00</v>
          </cell>
        </row>
        <row r="35">
          <cell r="B35" t="str">
            <v>492018 BOYSENBERRY BR F00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CHITIET VL-NC"/>
      <sheetName val="DON GIA"/>
      <sheetName val="dept MU"/>
      <sheetName val="TNHCHINH"/>
      <sheetName val="TONG HOP VL-NC TT"/>
      <sheetName val="CHITIET VL-NC-TT -1p"/>
      <sheetName val="TDTKP1"/>
      <sheetName val="KPVC-BD "/>
      <sheetName val="dongia (2)"/>
      <sheetName val="giathanh1"/>
      <sheetName val="t-h HA THE"/>
      <sheetName val="DM 56"/>
      <sheetName val="dtxl"/>
      <sheetName val="DG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BA"/>
      <sheetName val="Netbook"/>
      <sheetName val="DZ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m248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Sheet6"/>
      <sheetName val="Trich Ngang"/>
      <sheetName val="Danh sach Rieng"/>
      <sheetName val="Dia Diem Thuc Tap"/>
      <sheetName val="De Tai Thuc Tap"/>
      <sheetName val="tb1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Cai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NK"/>
      <sheetName val="SoquyTM"/>
      <sheetName val="KHTSCD1"/>
      <sheetName val="KHTSCD2"/>
      <sheetName val="PhieuKT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CamPha"/>
      <sheetName val="MongCai"/>
      <sheetName val="20000000"/>
      <sheetName val="30000000"/>
      <sheetName val="40000000"/>
      <sheetName val="50000000"/>
      <sheetName val="60000000"/>
      <sheetName val="7000000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TH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ongty"/>
      <sheetName val="VPPN"/>
      <sheetName val="XN74"/>
      <sheetName val="XN54"/>
      <sheetName val="XN33"/>
      <sheetName val="NK96"/>
      <sheetName val="XL4Test5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XXXXXX_xda24_X"/>
      <sheetName val="phan tich DG"/>
      <sheetName val="gia vat lieu"/>
      <sheetName val="gia xe may"/>
      <sheetName val="gia nhan cong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F ThanhTri"/>
      <sheetName val="F Gialam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Sheet10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HHVt "/>
      <sheetName val="[IBASE2.XLSѝTNHNoi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o~g hop 1,5x1,5"/>
      <sheetName val="Thau"/>
      <sheetName val="CT-BT"/>
      <sheetName val="Xa"/>
      <sheetName val="TH du toan "/>
      <sheetName val="Du toan "/>
      <sheetName val="C.Tinh"/>
      <sheetName val="TK_ca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Mix-Tarpaulin"/>
      <sheetName val="Tarpaulin"/>
      <sheetName val="Pric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[IBASE2.XLS_BC6tT9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HD1"/>
      <sheetName val="HD4"/>
      <sheetName val="HD3"/>
      <sheetName val="HD5"/>
      <sheetName val="HD7"/>
      <sheetName val="HD6"/>
      <sheetName val="HD2"/>
      <sheetName val="CV di trong  dong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T.K H.T.T5"/>
      <sheetName val="T.K T7"/>
      <sheetName val="TK T6"/>
      <sheetName val="T.K T5"/>
      <sheetName val="Bang thong ke hang ton"/>
      <sheetName val="thong ke "/>
      <sheetName val="T.KT04"/>
      <sheetName val="T8-9)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cn"/>
      <sheetName val="ct"/>
      <sheetName val="Nc"/>
      <sheetName val="pt"/>
      <sheetName val="ql"/>
      <sheetName val="ql (2)"/>
      <sheetName val="Sheet13"/>
      <sheetName val="Sheet14"/>
      <sheetName val="Sheet15"/>
      <sheetName val="Sheet16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CHITIET_VL-NC"/>
      <sheetName val="DON_GIA"/>
      <sheetName val="dept_MU"/>
      <sheetName val="TONG_HOP_VL-NC_TT"/>
      <sheetName val="CHITIET_VL-NC-TT_-1p"/>
      <sheetName val="KPVC-BD_"/>
      <sheetName val="dongia_(2)"/>
      <sheetName val="t-h_HA_THE"/>
      <sheetName val="DM_56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Song_trai"/>
      <sheetName val="Dinh+ha_nha"/>
      <sheetName val="NG_k"/>
      <sheetName val="142201-T1_"/>
      <sheetName val="142201-T2-th_"/>
      <sheetName val="142201-T3-th_"/>
      <sheetName val="142201-T4-th__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thkl_(2)"/>
      <sheetName val="long_tec"/>
      <sheetName val="Trich_Ngang"/>
      <sheetName val="Danh_sach_Rieng"/>
      <sheetName val="Dia_Diem_Thuc_Tap"/>
      <sheetName val="De_Tai_Thuc_Tap"/>
      <sheetName val="CDSL_(2)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KQKD02-2_(2)"/>
      <sheetName val="KQKD-2_(2)"/>
      <sheetName val="KQKD_thu2004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DOANH_SO"/>
      <sheetName val="BD-SINH_VIEN"/>
      <sheetName val="VtuHaTheSauTBABenThuy1_(2)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ancau-Q_Ninh"/>
      <sheetName val="BaTrieu-L_son"/>
      <sheetName val="phan_tich_DG"/>
      <sheetName val="gia_vat_lieu"/>
      <sheetName val="gia_xe_may"/>
      <sheetName val="gia_nhan_cong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Tay_ninh"/>
      <sheetName val="A_Duc"/>
      <sheetName val="HHVt_"/>
      <sheetName val="[IBASE2_XLSѝTNHNoi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Co~g_hop_1,5x1,5"/>
      <sheetName val="TH_du_toan_"/>
      <sheetName val="Du_toan_"/>
      <sheetName val="C_Tinh"/>
      <sheetName val="So_sanh"/>
      <sheetName val="Xaylap_"/>
      <sheetName val="Nhan_cong"/>
      <sheetName val="For_Summary"/>
      <sheetName val="For_Summary(KG)"/>
      <sheetName val="PP_Cloth"/>
      <sheetName val="Mix-PP_Cloth"/>
      <sheetName val="Material_Price-PP"/>
      <sheetName val="[IBASE2_XLS_BC6tT9"/>
      <sheetName val="nhan_su"/>
      <sheetName val="luong_cty"/>
      <sheetName val="CV_di_trong__dong"/>
      <sheetName val="Coc_6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T_K_H_T_T5"/>
      <sheetName val="T_K_T7"/>
      <sheetName val="TK_T6"/>
      <sheetName val="T_K_T5"/>
      <sheetName val="Bang_thong_ke_hang_ton"/>
      <sheetName val="thong_ke_"/>
      <sheetName val="T_KT04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bcth_05-04"/>
      <sheetName val="baocao_05-04"/>
      <sheetName val="ql_(2)"/>
      <sheetName val="_KQTH_quy_hoach_135"/>
      <sheetName val="Bao_cao_KQTH_quy_hoach_135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CHITIET_VL-NC1"/>
      <sheetName val="DON_GIA1"/>
      <sheetName val="dept_MU1"/>
      <sheetName val="TONG_HOP_VL-NC_TT1"/>
      <sheetName val="CHITIET_VL-NC-TT_-1p1"/>
      <sheetName val="KPVC-BD_1"/>
      <sheetName val="dongia_(2)1"/>
      <sheetName val="t-h_HA_THE1"/>
      <sheetName val="DM_561"/>
      <sheetName val="CVden_ngoai_TCT_(1)1"/>
      <sheetName val="CV_den_ngoai_TCT_(2)1"/>
      <sheetName val="CV_den_ngoai_TCT_(3)1"/>
      <sheetName val="QDcua_TGD1"/>
      <sheetName val="QD_cua_HDQT1"/>
      <sheetName val="QD_cua_HDQT_(2)1"/>
      <sheetName val="CV_di_ngoai_tong1"/>
      <sheetName val="CV_di_ngoai_tong_(2)1"/>
      <sheetName val="To_trinh1"/>
      <sheetName val="Giao_nhiem_vu1"/>
      <sheetName val="QDcua_TGD_(2)1"/>
      <sheetName val="Thong_tu1"/>
      <sheetName val="CV_di_trong__tong1"/>
      <sheetName val="nghi_dinh-CP1"/>
      <sheetName val="CV_den_trong_tong1"/>
      <sheetName val="KHVt_1"/>
      <sheetName val="KHVt_XL1"/>
      <sheetName val="KHVt_XLT41"/>
      <sheetName val="lapdat_TB_1"/>
      <sheetName val="TNghiªm_TB_1"/>
      <sheetName val="VËt_liÖu1"/>
      <sheetName val="Lap_®at_®iÖn1"/>
      <sheetName val="TNghiÖm_VL1"/>
      <sheetName val="th_1"/>
      <sheetName val="tien_luong1"/>
      <sheetName val="Thep_be1"/>
      <sheetName val="Thep_than1"/>
      <sheetName val="Thep_xa_mu1"/>
      <sheetName val="Kluong_phu1"/>
      <sheetName val="Lan_can1"/>
      <sheetName val="Ho_lan1"/>
      <sheetName val="Coc_tieu1"/>
      <sheetName val="Bien_bao1"/>
      <sheetName val="Op_mai_2741"/>
      <sheetName val="Op_mai_2751"/>
      <sheetName val="Op_mai_2761"/>
      <sheetName val="Op_mai_2771"/>
      <sheetName val="Op_mai_2781"/>
      <sheetName val="Op_mai_2791"/>
      <sheetName val="Op_mai_2801"/>
      <sheetName val="Op_mai_2811"/>
      <sheetName val="Op_mai_2821"/>
      <sheetName val="Op_mai_2831"/>
      <sheetName val="Op_mai_2841"/>
      <sheetName val="Op_mai1"/>
      <sheetName val="Song_trai1"/>
      <sheetName val="Dinh+ha_nha1"/>
      <sheetName val="NG_k1"/>
      <sheetName val="142201-T1_1"/>
      <sheetName val="142201-T2-th_1"/>
      <sheetName val="142201-T3-th_1"/>
      <sheetName val="142201-T4-th__1"/>
      <sheetName val="Km274_-_Km2751"/>
      <sheetName val="Km275_-_Km2761"/>
      <sheetName val="Km276_-_Km2771"/>
      <sheetName val="Km277_-_Km278_1"/>
      <sheetName val="Km278_-_Km2791"/>
      <sheetName val="Km279_-_Km2801"/>
      <sheetName val="Km280_-_Km2811"/>
      <sheetName val="Km281_-_Km2821"/>
      <sheetName val="Km282_-_Km2831"/>
      <sheetName val="Km283_-_Km2841"/>
      <sheetName val="Km284_-_Km2851"/>
      <sheetName val="Tong_hop_Matduong1"/>
      <sheetName val="Cong_D751"/>
      <sheetName val="Cong_D1001"/>
      <sheetName val="Cong_D1501"/>
      <sheetName val="Cong_2D1501"/>
      <sheetName val="Cong_ban_0,7x0,71"/>
      <sheetName val="Cong_ban_0,8x0,81"/>
      <sheetName val="Cong_ban_1x11"/>
      <sheetName val="Cong_ban_1x1,21"/>
      <sheetName val="Cong_ban_1,5x1,51"/>
      <sheetName val="Cong_ban_2x1,51"/>
      <sheetName val="Cong_ban_2x21"/>
      <sheetName val="Tong_hop1"/>
      <sheetName val="Tong_hop_(2)1"/>
      <sheetName val="Cong_cu1"/>
      <sheetName val="Cot_thep1"/>
      <sheetName val="Cong_tron_D751"/>
      <sheetName val="Cong_tron_D1001"/>
      <sheetName val="Cong_tron_D1501"/>
      <sheetName val="Cong_tron_2D1501"/>
      <sheetName val="Cong_ban_1,0x1,01"/>
      <sheetName val="Cong_ban_1,0x1,21"/>
      <sheetName val="Cong_hop_1,5x1,51"/>
      <sheetName val="Cong_hop_2,0x1,51"/>
      <sheetName val="Cong_hop_2,0x2,01"/>
      <sheetName val="thkl_(2)1"/>
      <sheetName val="long_tec1"/>
      <sheetName val="Trich_Ngang1"/>
      <sheetName val="Danh_sach_Rieng1"/>
      <sheetName val="Dia_Diem_Thuc_Tap1"/>
      <sheetName val="De_Tai_Thuc_Tap1"/>
      <sheetName val="CDSL_(2)1"/>
      <sheetName val="TK_1121"/>
      <sheetName val="TK_1311"/>
      <sheetName val="TK_1411"/>
      <sheetName val="TK_1531"/>
      <sheetName val="TK_2111"/>
      <sheetName val="TK_2421"/>
      <sheetName val="TK_3341"/>
      <sheetName val="TK_5111"/>
      <sheetName val="TK_5151"/>
      <sheetName val="TK_9111"/>
      <sheetName val="KQKD02-2_(2)1"/>
      <sheetName val="KQKD-2_(2)1"/>
      <sheetName val="KQKD_thu20041"/>
      <sheetName val="_t51"/>
      <sheetName val="t_41"/>
      <sheetName val="_t3_1"/>
      <sheetName val="_TH3311"/>
      <sheetName val="_Minh_ha1"/>
      <sheetName val="_Ha_Tay1"/>
      <sheetName val="_Vinhphuc1"/>
      <sheetName val="_Nbinh1"/>
      <sheetName val="_QVinh1"/>
      <sheetName val="_TW11"/>
      <sheetName val="DOANH_SO1"/>
      <sheetName val="BD-SINH_VIEN1"/>
      <sheetName val="VtuHaTheSauTBABenThuy1_(2)1"/>
      <sheetName val="BC_TH_CK_(2)1"/>
      <sheetName val="BC_TH_CK1"/>
      <sheetName val="BC6tT19_food1"/>
      <sheetName val="BC6tT18_-_Food1"/>
      <sheetName val="BCCK_41"/>
      <sheetName val="BCFood-_T161"/>
      <sheetName val="BCFood-_T151"/>
      <sheetName val="BCFood-_T141"/>
      <sheetName val="BCFood-_T131"/>
      <sheetName val="TH_CK21"/>
      <sheetName val="BC6tT52_(3)1"/>
      <sheetName val="BC6tT52_(2)1"/>
      <sheetName val="TCK_121"/>
      <sheetName val="Tong_CK1"/>
      <sheetName val="GIA_NUOC1"/>
      <sheetName val="GIA_DIEN_THOAI1"/>
      <sheetName val="GIA_DIEN1"/>
      <sheetName val="chiet_tinh_XD1"/>
      <sheetName val="Triet_T1"/>
      <sheetName val="Phan_tich_gia1"/>
      <sheetName val="pHAN_CONG1"/>
      <sheetName val="GIA_XD1"/>
      <sheetName val="T_so_thay_doi1"/>
      <sheetName val="b_THchitietDZCT1"/>
      <sheetName val="b_THchitietTBA1"/>
      <sheetName val="Khao_sat1"/>
      <sheetName val="TT_khao_sat1"/>
      <sheetName val="SCT_Cong_trinh1"/>
      <sheetName val="06-2003_(2)1"/>
      <sheetName val="CDPS_6tc1"/>
      <sheetName val="SCT_Nha_thau1"/>
      <sheetName val="socai2003_(6tc)dp1"/>
      <sheetName val="socai2003_(6tc)1"/>
      <sheetName val="CDPS_6tc_(2)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Dancau-Q_Ninh1"/>
      <sheetName val="BaTrieu-L_son1"/>
      <sheetName val="phan_tich_DG1"/>
      <sheetName val="gia_vat_lieu1"/>
      <sheetName val="gia_xe_may1"/>
      <sheetName val="gia_nhan_cong1"/>
      <sheetName val="giai_thich1"/>
      <sheetName val="DT_-_Ro1"/>
      <sheetName val="TH_-_Ro_1"/>
      <sheetName val="GDT_-_Ro1"/>
      <sheetName val="DT_-_TB1"/>
      <sheetName val="TH_-_TB1"/>
      <sheetName val="GDT_-_TB1"/>
      <sheetName val="DT_-_NT1"/>
      <sheetName val="TH_-_NT1"/>
      <sheetName val="GDT_-_NT1"/>
      <sheetName val="F_ThanhTri1"/>
      <sheetName val="F_Gialam1"/>
      <sheetName val="TH_dam1"/>
      <sheetName val="SX_dam1"/>
      <sheetName val="LD_dam1"/>
      <sheetName val="Bang_gia_VL1"/>
      <sheetName val="Gia_NC1"/>
      <sheetName val="Gia_may1"/>
      <sheetName val="Tay_ninh1"/>
      <sheetName val="A_Duc1"/>
      <sheetName val="HHVt_1"/>
      <sheetName val="[IBASE2_XLSѝTNHNoi1"/>
      <sheetName val="Don_gia_CPM1"/>
      <sheetName val="Tong_Thieu_HD_cac_CT-20011"/>
      <sheetName val="VL_thieu_HD_-_20011"/>
      <sheetName val="Tong_thieu_HD_cac_CT_-_20021"/>
      <sheetName val="Lan_trai1"/>
      <sheetName val="Van_chuyen1"/>
      <sheetName val="HDong_VC1"/>
      <sheetName val="ThieuHD_nam_20011"/>
      <sheetName val="Bang_TH1"/>
      <sheetName val="Tong_Chinh1"/>
      <sheetName val="Co~g_hop_1,5x1,51"/>
      <sheetName val="TH_du_toan_1"/>
      <sheetName val="Du_toan_1"/>
      <sheetName val="C_Tinh1"/>
      <sheetName val="So_sanh1"/>
      <sheetName val="Xaylap_1"/>
      <sheetName val="Nhan_cong1"/>
      <sheetName val="For_Summary1"/>
      <sheetName val="For_Summary(KG)1"/>
      <sheetName val="PP_Cloth1"/>
      <sheetName val="Mix-PP_Cloth1"/>
      <sheetName val="Material_Price-PP1"/>
      <sheetName val="[IBASE2_XLS_BC6tT91"/>
      <sheetName val="nhan_su1"/>
      <sheetName val="luong_cty1"/>
      <sheetName val="CV_di_trong__dong1"/>
      <sheetName val="Coc_61"/>
      <sheetName val="Deo_nai1"/>
      <sheetName val="CKD_than1"/>
      <sheetName val="CTT_Thong_nhat1"/>
      <sheetName val="CTT_Nui_beo1"/>
      <sheetName val="CTT_cao_son1"/>
      <sheetName val="CTT_Khe_cham1"/>
      <sheetName val="XNxlva_sxthanKCII1"/>
      <sheetName val="Cam_Y_ut_KC1"/>
      <sheetName val="CTxay_lap_mo_CP1"/>
      <sheetName val="CTdo_luong_GDSP1"/>
      <sheetName val="Dong_bac1"/>
      <sheetName val="Cac_cang_UT_mua_than_Dong_bac1"/>
      <sheetName val="cua_hang_vtu1"/>
      <sheetName val="Khach_hang_le_1"/>
      <sheetName val="nhat_ky_51"/>
      <sheetName val="cac_cong_ty_van_tai1"/>
      <sheetName val="T_K_H_T_T51"/>
      <sheetName val="T_K_T71"/>
      <sheetName val="TK_T61"/>
      <sheetName val="T_K_T51"/>
      <sheetName val="Bang_thong_ke_hang_ton1"/>
      <sheetName val="thong_ke_1"/>
      <sheetName val="T_KT041"/>
      <sheetName val="T03_-_031"/>
      <sheetName val="THL_T031"/>
      <sheetName val="TTBC_T031"/>
      <sheetName val="Luong_noi_Bo_-_T31"/>
      <sheetName val="Tong_hop_-_T31"/>
      <sheetName val="Thuong_Quy_31"/>
      <sheetName val="Phu_cap_trach_nhiem1"/>
      <sheetName val="bcth_05-041"/>
      <sheetName val="baocao_05-041"/>
      <sheetName val="ql_(2)1"/>
      <sheetName val="_KQTH_quy_hoach_1351"/>
      <sheetName val="Bao_cao_KQTH_quy_hoach_1351"/>
      <sheetName val="Heso_3-2004_(3)1"/>
      <sheetName val="Luong_(2)1"/>
      <sheetName val="heso_T31"/>
      <sheetName val="heso_T41"/>
      <sheetName val="heso_T51"/>
      <sheetName val="Heso_T61"/>
      <sheetName val="Heso_T71"/>
      <sheetName val="Heso_T81"/>
      <sheetName val="Heso_T9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M18">
            <v>1</v>
          </cell>
          <cell r="AN18">
            <v>8.44</v>
          </cell>
          <cell r="AO18">
            <v>9</v>
          </cell>
          <cell r="AQ18">
            <v>45</v>
          </cell>
          <cell r="AR18">
            <v>42.22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AZPP</v>
          </cell>
          <cell r="AI20" t="str">
            <v xml:space="preserve">ALKYD ZINC PHOSPHATE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24.77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1000</v>
          </cell>
          <cell r="AU20">
            <v>440</v>
          </cell>
          <cell r="AV20">
            <v>368</v>
          </cell>
        </row>
        <row r="21">
          <cell r="AH21" t="str">
            <v>IOP</v>
          </cell>
          <cell r="AI21" t="str">
            <v xml:space="preserve">IRON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M24">
            <v>1</v>
          </cell>
          <cell r="AN24">
            <v>11.8</v>
          </cell>
          <cell r="AO24">
            <v>9.4</v>
          </cell>
          <cell r="AQ24">
            <v>36.44</v>
          </cell>
          <cell r="AR24">
            <v>37.229999999999997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>ALKYD ENAMEL FINISH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L27" t="str">
            <v>800</v>
          </cell>
          <cell r="AM27">
            <v>1</v>
          </cell>
          <cell r="AN27">
            <v>19.16</v>
          </cell>
          <cell r="AP27">
            <v>17.8</v>
          </cell>
          <cell r="AQ27">
            <v>26.1</v>
          </cell>
          <cell r="AS27">
            <v>37.869999999999997</v>
          </cell>
          <cell r="AT27">
            <v>500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K28" t="str">
            <v>100(OM-12)</v>
          </cell>
          <cell r="AM28">
            <v>1</v>
          </cell>
          <cell r="AO28">
            <v>14.3</v>
          </cell>
          <cell r="AR28">
            <v>47.55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M30">
            <v>1</v>
          </cell>
          <cell r="AN30">
            <v>13.7</v>
          </cell>
          <cell r="AO30">
            <v>11.9</v>
          </cell>
          <cell r="AQ30">
            <v>41.61</v>
          </cell>
          <cell r="AR30">
            <v>47.9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Q36">
            <v>50.63</v>
          </cell>
          <cell r="AR36">
            <v>52.63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17.16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1100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M39">
            <v>1</v>
          </cell>
          <cell r="AN39">
            <v>27.3</v>
          </cell>
          <cell r="AO39">
            <v>15.7</v>
          </cell>
          <cell r="AQ39">
            <v>40.29</v>
          </cell>
          <cell r="AR39">
            <v>38.22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M40">
            <v>1</v>
          </cell>
          <cell r="AN40">
            <v>18.3</v>
          </cell>
          <cell r="AO40">
            <v>13.1</v>
          </cell>
          <cell r="AQ40">
            <v>65.569999999999993</v>
          </cell>
          <cell r="AR40">
            <v>83.97</v>
          </cell>
          <cell r="AT40">
            <v>1200</v>
          </cell>
          <cell r="AU40">
            <v>1100</v>
          </cell>
        </row>
        <row r="41">
          <cell r="AH41" t="str">
            <v>HBCP</v>
          </cell>
          <cell r="AI41" t="str">
            <v>HIGH BUILD EPOXY POLYAMINE CURED PRIMER</v>
          </cell>
          <cell r="AJ41" t="str">
            <v>4418(A-448)</v>
          </cell>
          <cell r="AK41">
            <v>1017</v>
          </cell>
          <cell r="AM41">
            <v>1</v>
          </cell>
          <cell r="AN41">
            <v>20.309999999999999</v>
          </cell>
          <cell r="AO41">
            <v>13.1</v>
          </cell>
          <cell r="AQ41">
            <v>64</v>
          </cell>
          <cell r="AR41">
            <v>83.97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M42">
            <v>1</v>
          </cell>
          <cell r="AN42">
            <v>23.8</v>
          </cell>
          <cell r="AO42">
            <v>11.4</v>
          </cell>
          <cell r="AQ42">
            <v>37.82</v>
          </cell>
          <cell r="AR42">
            <v>83.33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M43">
            <v>1</v>
          </cell>
          <cell r="AN43">
            <v>19.2</v>
          </cell>
          <cell r="AQ43">
            <v>41.67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M44">
            <v>1</v>
          </cell>
          <cell r="AN44">
            <v>18.2</v>
          </cell>
          <cell r="AO44">
            <v>8.1999999999999993</v>
          </cell>
          <cell r="AQ44">
            <v>42.86</v>
          </cell>
          <cell r="AR44">
            <v>85.37</v>
          </cell>
          <cell r="AT44">
            <v>780</v>
          </cell>
          <cell r="AU44">
            <v>700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M45">
            <v>1</v>
          </cell>
          <cell r="AN45">
            <v>19.8</v>
          </cell>
          <cell r="AQ45">
            <v>42.93</v>
          </cell>
          <cell r="AT45">
            <v>850</v>
          </cell>
        </row>
        <row r="46">
          <cell r="AI46" t="str">
            <v>EPOXY NON-SKID SURFACING</v>
          </cell>
          <cell r="AJ46" t="str">
            <v>4425(A-525)</v>
          </cell>
          <cell r="AK46" t="str">
            <v>1018</v>
          </cell>
          <cell r="AM46">
            <v>1</v>
          </cell>
          <cell r="AN46">
            <v>18</v>
          </cell>
          <cell r="AO46">
            <v>31.3</v>
          </cell>
          <cell r="AQ46">
            <v>37.78</v>
          </cell>
          <cell r="AR46">
            <v>47.92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M47">
            <v>1</v>
          </cell>
          <cell r="AN47">
            <v>21</v>
          </cell>
          <cell r="AO47">
            <v>26.92</v>
          </cell>
          <cell r="AQ47">
            <v>42.86</v>
          </cell>
          <cell r="AR47">
            <v>13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M48">
            <v>1</v>
          </cell>
          <cell r="AN48">
            <v>21.97</v>
          </cell>
          <cell r="AQ48">
            <v>37.78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M49">
            <v>1</v>
          </cell>
          <cell r="AN49">
            <v>19.399999999999999</v>
          </cell>
          <cell r="AO49">
            <v>15.8</v>
          </cell>
          <cell r="AQ49">
            <v>42.78</v>
          </cell>
          <cell r="AR49">
            <v>43.04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M50">
            <v>1</v>
          </cell>
          <cell r="AN50">
            <v>18.7</v>
          </cell>
          <cell r="AO50">
            <v>20.9</v>
          </cell>
          <cell r="AQ50">
            <v>42.78</v>
          </cell>
          <cell r="AR50">
            <v>28.71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COATING/POLYAMIDE CURED</v>
          </cell>
          <cell r="AJ51" t="str">
            <v>4460(A-560)</v>
          </cell>
          <cell r="AK51" t="str">
            <v>1070(EP-10)</v>
          </cell>
          <cell r="AM51">
            <v>1</v>
          </cell>
          <cell r="AN51">
            <v>11.69</v>
          </cell>
          <cell r="AO51">
            <v>12.2</v>
          </cell>
          <cell r="AQ51">
            <v>42.78</v>
          </cell>
          <cell r="AR51">
            <v>57.38</v>
          </cell>
          <cell r="AT51">
            <v>500</v>
          </cell>
          <cell r="AU51">
            <v>700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M53">
            <v>1</v>
          </cell>
          <cell r="AN53">
            <v>12.6</v>
          </cell>
          <cell r="AO53">
            <v>32.1</v>
          </cell>
          <cell r="AQ53">
            <v>55.56</v>
          </cell>
          <cell r="AR53">
            <v>42.37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M54">
            <v>1</v>
          </cell>
          <cell r="AN54">
            <v>21</v>
          </cell>
          <cell r="AO54">
            <v>24.4</v>
          </cell>
          <cell r="AQ54">
            <v>42.86</v>
          </cell>
          <cell r="AR54">
            <v>25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M55">
            <v>1</v>
          </cell>
          <cell r="AN55">
            <v>21</v>
          </cell>
          <cell r="AO55">
            <v>32</v>
          </cell>
          <cell r="AQ55">
            <v>42.86</v>
          </cell>
          <cell r="AR55">
            <v>23.75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EMP</v>
          </cell>
          <cell r="AI57" t="str">
            <v xml:space="preserve">EPOXY MIDDLE PRIMER 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L64" t="str">
            <v>531</v>
          </cell>
          <cell r="AM64">
            <v>1</v>
          </cell>
          <cell r="AN64">
            <v>13.4</v>
          </cell>
          <cell r="AP64">
            <v>14.5</v>
          </cell>
          <cell r="AQ64">
            <v>37.31</v>
          </cell>
          <cell r="AS64">
            <v>36.409999999999997</v>
          </cell>
          <cell r="AT64">
            <v>500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S66">
            <v>30.4</v>
          </cell>
          <cell r="AT66">
            <v>650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L67" t="str">
            <v>550</v>
          </cell>
          <cell r="AM67">
            <v>1</v>
          </cell>
          <cell r="AN67">
            <v>15.9</v>
          </cell>
          <cell r="AP67">
            <v>14.8</v>
          </cell>
          <cell r="AQ67">
            <v>38.99</v>
          </cell>
          <cell r="AS67">
            <v>33.78</v>
          </cell>
          <cell r="AT67">
            <v>620</v>
          </cell>
          <cell r="AV67">
            <v>500</v>
          </cell>
        </row>
        <row r="68"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1">
          <cell r="AI71" t="str">
            <v xml:space="preserve">SILICONE RESIN </v>
          </cell>
        </row>
        <row r="72">
          <cell r="AH72" t="str">
            <v>HP200</v>
          </cell>
          <cell r="AI72" t="str">
            <v xml:space="preserve">HEAT-RESISTING PRIMER 200'C </v>
          </cell>
          <cell r="AJ72" t="str">
            <v>0631</v>
          </cell>
          <cell r="AK72" t="str">
            <v>1512</v>
          </cell>
          <cell r="AM72">
            <v>1</v>
          </cell>
          <cell r="AN72">
            <v>16.5</v>
          </cell>
          <cell r="AO72">
            <v>26.2</v>
          </cell>
          <cell r="AQ72">
            <v>36.36</v>
          </cell>
          <cell r="AR72">
            <v>38.17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M74">
            <v>1</v>
          </cell>
          <cell r="AN74">
            <v>35.799999999999997</v>
          </cell>
          <cell r="AO74">
            <v>34.1</v>
          </cell>
          <cell r="AQ74">
            <v>36.31</v>
          </cell>
          <cell r="AR74">
            <v>38.119999999999997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RESIN.</v>
          </cell>
          <cell r="AJ76" t="str">
            <v>0651</v>
          </cell>
          <cell r="AK76" t="str">
            <v>1504</v>
          </cell>
          <cell r="AM76">
            <v>1</v>
          </cell>
          <cell r="AN76">
            <v>17.5</v>
          </cell>
          <cell r="AO76">
            <v>27.3</v>
          </cell>
          <cell r="AQ76">
            <v>30.29</v>
          </cell>
          <cell r="AR76">
            <v>28.57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 SILICONE RESIN.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SILICONE RESIN.</v>
          </cell>
          <cell r="AJ78" t="str">
            <v>0654</v>
          </cell>
          <cell r="AK78" t="str">
            <v>1503</v>
          </cell>
          <cell r="AM78">
            <v>1</v>
          </cell>
          <cell r="AN78">
            <v>51.61</v>
          </cell>
          <cell r="AO78">
            <v>59.4</v>
          </cell>
          <cell r="AQ78">
            <v>25.19</v>
          </cell>
          <cell r="AR78">
            <v>28.62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M80">
            <v>1</v>
          </cell>
          <cell r="AN80">
            <v>51.61</v>
          </cell>
          <cell r="AO80">
            <v>68</v>
          </cell>
          <cell r="AQ80">
            <v>25.19</v>
          </cell>
          <cell r="AR80">
            <v>10</v>
          </cell>
          <cell r="AT80">
            <v>1300</v>
          </cell>
          <cell r="AU80">
            <v>680</v>
          </cell>
        </row>
        <row r="82">
          <cell r="AI82" t="str">
            <v xml:space="preserve">POLY-VINYL BUTYRAL RESIN (PVB) 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M84">
            <v>1</v>
          </cell>
          <cell r="AN84">
            <v>24.5</v>
          </cell>
          <cell r="AO84">
            <v>28.8</v>
          </cell>
          <cell r="AQ84">
            <v>22.04</v>
          </cell>
          <cell r="AR84">
            <v>19.79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M86">
            <v>1</v>
          </cell>
          <cell r="AN86">
            <v>29.1</v>
          </cell>
          <cell r="AO86">
            <v>26.21</v>
          </cell>
          <cell r="AQ86">
            <v>18.899999999999999</v>
          </cell>
          <cell r="AR86">
            <v>19.079999999999998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M87">
            <v>1</v>
          </cell>
          <cell r="AN87">
            <v>21.2</v>
          </cell>
          <cell r="AO87">
            <v>27.3</v>
          </cell>
          <cell r="AQ87">
            <v>30.19</v>
          </cell>
          <cell r="AR87">
            <v>19.78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21.52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650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M93">
            <v>1</v>
          </cell>
          <cell r="AN93">
            <v>46.3</v>
          </cell>
          <cell r="AO93">
            <v>56.2</v>
          </cell>
          <cell r="AQ93">
            <v>30.24</v>
          </cell>
          <cell r="AR93">
            <v>30.25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M94">
            <v>1</v>
          </cell>
          <cell r="AN94">
            <v>37</v>
          </cell>
          <cell r="AO94">
            <v>19.8</v>
          </cell>
          <cell r="AQ94">
            <v>37.840000000000003</v>
          </cell>
          <cell r="AR94">
            <v>28.79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M95">
            <v>1</v>
          </cell>
          <cell r="AN95">
            <v>18</v>
          </cell>
          <cell r="AQ95">
            <v>55.56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M96">
            <v>1</v>
          </cell>
          <cell r="AN96">
            <v>31.7</v>
          </cell>
          <cell r="AO96">
            <v>17</v>
          </cell>
          <cell r="AQ96">
            <v>37.85</v>
          </cell>
          <cell r="AR96">
            <v>26.47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M97">
            <v>1</v>
          </cell>
          <cell r="AN97">
            <v>21.6</v>
          </cell>
          <cell r="AO97">
            <v>12.5</v>
          </cell>
          <cell r="AQ97">
            <v>37.04</v>
          </cell>
          <cell r="AR97">
            <v>24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M98">
            <v>1</v>
          </cell>
          <cell r="AN98">
            <v>58.41</v>
          </cell>
          <cell r="AO98">
            <v>69.59</v>
          </cell>
          <cell r="AQ98">
            <v>8.56</v>
          </cell>
          <cell r="AR98">
            <v>28.74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L101" t="str">
            <v>140</v>
          </cell>
          <cell r="AM101">
            <v>1</v>
          </cell>
          <cell r="AN101">
            <v>9.6999999999999993</v>
          </cell>
          <cell r="AP101">
            <v>14</v>
          </cell>
          <cell r="AQ101">
            <v>40.21</v>
          </cell>
          <cell r="AS101">
            <v>30.36</v>
          </cell>
          <cell r="AT101">
            <v>390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L102" t="str">
            <v>140-1</v>
          </cell>
          <cell r="AM102">
            <v>1</v>
          </cell>
          <cell r="AN102">
            <v>8.1999999999999993</v>
          </cell>
          <cell r="AP102">
            <v>12</v>
          </cell>
          <cell r="AQ102">
            <v>40.24</v>
          </cell>
          <cell r="AS102">
            <v>33.83</v>
          </cell>
          <cell r="AT102">
            <v>330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M103">
            <v>1</v>
          </cell>
          <cell r="AN103">
            <v>11.9</v>
          </cell>
          <cell r="AQ103">
            <v>36.97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M104">
            <v>1</v>
          </cell>
          <cell r="AN104">
            <v>9.4</v>
          </cell>
          <cell r="AP104">
            <v>25.8</v>
          </cell>
          <cell r="AQ104">
            <v>38.299999999999997</v>
          </cell>
          <cell r="AS104">
            <v>34.880000000000003</v>
          </cell>
          <cell r="AT104">
            <v>360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L105" t="str">
            <v>130</v>
          </cell>
          <cell r="AM105">
            <v>1</v>
          </cell>
          <cell r="AN105">
            <v>6.4</v>
          </cell>
          <cell r="AP105">
            <v>5.8</v>
          </cell>
          <cell r="AQ105">
            <v>40.630000000000003</v>
          </cell>
          <cell r="AS105">
            <v>34.83</v>
          </cell>
          <cell r="AT105">
            <v>260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M108">
            <v>1</v>
          </cell>
          <cell r="AO108">
            <v>35</v>
          </cell>
          <cell r="AR108">
            <v>21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L109" t="str">
            <v>170</v>
          </cell>
          <cell r="AM109">
            <v>1</v>
          </cell>
          <cell r="AN109">
            <v>5.8</v>
          </cell>
          <cell r="AP109">
            <v>6.2</v>
          </cell>
          <cell r="AQ109">
            <v>34.479999999999997</v>
          </cell>
          <cell r="AS109">
            <v>26.94</v>
          </cell>
          <cell r="AT109">
            <v>200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P110">
            <v>6.7</v>
          </cell>
          <cell r="AQ110">
            <v>227.27</v>
          </cell>
          <cell r="AS110">
            <v>28.81</v>
          </cell>
          <cell r="AT110">
            <v>1000</v>
          </cell>
          <cell r="AV110">
            <v>193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 refreshError="1"/>
      <sheetData sheetId="727"/>
      <sheetData sheetId="728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L"/>
      <sheetName val="ATCH "/>
      <sheetName val="B-C"/>
      <sheetName val="FAC"/>
      <sheetName val="QTA"/>
      <sheetName val="MCD"/>
      <sheetName val="SUM-OVR"/>
      <sheetName val="P3SP"/>
      <sheetName val="SI"/>
      <sheetName val="SKA"/>
      <sheetName val="SKF"/>
      <sheetName val="0433-air01-infant shirt"/>
    </sheetNames>
    <sheetDataSet>
      <sheetData sheetId="0">
        <row r="1">
          <cell r="A1" t="str">
            <v>PT.FIT-U GARMENT INDUSTRY</v>
          </cell>
        </row>
        <row r="2">
          <cell r="A2" t="str">
            <v>JL.MOHAMAD TOHA  215 KM 7,3</v>
          </cell>
        </row>
        <row r="3">
          <cell r="A3" t="str">
            <v>BANDUNG 40258 - INDONESIA</v>
          </cell>
        </row>
        <row r="4">
          <cell r="L4" t="str">
            <v>JUNE 12, 2001</v>
          </cell>
        </row>
        <row r="6">
          <cell r="D6" t="str">
            <v>0433FUWVI01</v>
          </cell>
        </row>
        <row r="23">
          <cell r="D23" t="str">
            <v>INFANT 100% COTTON WOVEN SHIRT</v>
          </cell>
        </row>
        <row r="29">
          <cell r="E29" t="str">
            <v>K89933</v>
          </cell>
        </row>
        <row r="30">
          <cell r="E30" t="str">
            <v>BB15591E</v>
          </cell>
        </row>
        <row r="42">
          <cell r="E42" t="str">
            <v>01-IGYMBWA-0029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-LIST"/>
      <sheetName val="SCD"/>
      <sheetName val="MCD(X)"/>
      <sheetName val="CONF "/>
      <sheetName val="SKC"/>
      <sheetName val="P3SP"/>
      <sheetName val="VISA"/>
      <sheetName val="DOK CHECK"/>
      <sheetName val="SI BARU"/>
      <sheetName val="MCD"/>
    </sheetNames>
    <sheetDataSet>
      <sheetData sheetId="0">
        <row r="34">
          <cell r="A34" t="str">
            <v>104188-01-1</v>
          </cell>
        </row>
      </sheetData>
      <sheetData sheetId="1"/>
      <sheetData sheetId="2"/>
      <sheetData sheetId="3">
        <row r="32">
          <cell r="B32" t="str">
            <v>629006 CLARET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."/>
      <sheetName val="DI-ESTI"/>
      <sheetName val="ESTI_"/>
      <sheetName val="ESTI_1"/>
    </sheetNames>
    <sheetDataSet>
      <sheetData sheetId="0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1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2">
        <row r="1">
          <cell r="A1" t="str">
            <v>STATISTICAL ESTIMATION OF FITTINGS AND VALVES FOR PIPING WORK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-LIST"/>
      <sheetName val="SI BARU"/>
      <sheetName val="SCD"/>
      <sheetName val="MCD(XX)"/>
      <sheetName val="SKC"/>
      <sheetName val="P3SP"/>
      <sheetName val="VISA"/>
      <sheetName val="DOK CHECK"/>
      <sheetName val="MCD"/>
    </sheetNames>
    <sheetDataSet>
      <sheetData sheetId="0">
        <row r="1">
          <cell r="A1" t="str">
            <v>PT. FIT-U GARMENTS INDUSTRY</v>
          </cell>
        </row>
        <row r="2">
          <cell r="A2" t="str">
            <v>JL. MOHAMAD TOHA NO. 215 KM 7,3</v>
          </cell>
        </row>
        <row r="3">
          <cell r="A3" t="str">
            <v>BANDUNG - INDONESIA</v>
          </cell>
        </row>
        <row r="11">
          <cell r="D11" t="str">
            <v>0337FUWV01</v>
          </cell>
          <cell r="F11" t="str">
            <v>MAY 03, 2001</v>
          </cell>
        </row>
        <row r="13">
          <cell r="D13" t="str">
            <v>P.O.#: JY548 (JY548-5A)</v>
          </cell>
          <cell r="F13" t="str">
            <v>COMMITMENT NO#  : 283873</v>
          </cell>
        </row>
        <row r="28">
          <cell r="A28" t="str">
            <v>Quota Category   : 352</v>
          </cell>
        </row>
        <row r="31">
          <cell r="C31" t="str">
            <v xml:space="preserve">100% Cotton Poplin Print Woven 133X72/40X40 </v>
          </cell>
        </row>
        <row r="32">
          <cell r="C32" t="str">
            <v xml:space="preserve">Microsand Finish. Men Boxer Shorts. Full elastic </v>
          </cell>
        </row>
        <row r="33">
          <cell r="C33" t="str">
            <v>Band at waist.  Front Fly Opening Non-Wash.</v>
          </cell>
        </row>
        <row r="38">
          <cell r="A38" t="str">
            <v>116265-00-1</v>
          </cell>
        </row>
        <row r="39">
          <cell r="A39" t="str">
            <v>116265-02-1</v>
          </cell>
        </row>
        <row r="44">
          <cell r="F44">
            <v>200</v>
          </cell>
        </row>
        <row r="49">
          <cell r="C49">
            <v>8</v>
          </cell>
        </row>
      </sheetData>
      <sheetData sheetId="1">
        <row r="87">
          <cell r="A87" t="str">
            <v>KDC-0005</v>
          </cell>
        </row>
        <row r="88">
          <cell r="A88" t="str">
            <v>1500 JAMIKE DR</v>
          </cell>
        </row>
        <row r="89">
          <cell r="A89" t="str">
            <v>ERLANGER, KY 41018</v>
          </cell>
        </row>
        <row r="90">
          <cell r="A90" t="str">
            <v>USA</v>
          </cell>
        </row>
        <row r="91">
          <cell r="A91" t="str">
            <v>CARTON   1 OF  8</v>
          </cell>
        </row>
        <row r="92">
          <cell r="A92" t="str">
            <v>P.O.#: JY548 (JY548-5A)</v>
          </cell>
        </row>
        <row r="93">
          <cell r="A93" t="str">
            <v>STYLE :</v>
          </cell>
        </row>
        <row r="94">
          <cell r="A94" t="str">
            <v xml:space="preserve">SIZE :   S ; M ; L ; XL </v>
          </cell>
        </row>
        <row r="95">
          <cell r="A95" t="str">
            <v>COUNT :         PCS</v>
          </cell>
        </row>
        <row r="96">
          <cell r="A96" t="str">
            <v>MADE IN INDONESIA</v>
          </cell>
        </row>
      </sheetData>
      <sheetData sheetId="2"/>
      <sheetData sheetId="3"/>
      <sheetData sheetId="4">
        <row r="26">
          <cell r="B26" t="str">
            <v>STYLE :</v>
          </cell>
        </row>
        <row r="27">
          <cell r="B27" t="str">
            <v>COMMITMENT NO#  : 283873</v>
          </cell>
        </row>
        <row r="28">
          <cell r="B28" t="str">
            <v>DEPT : ( 131 )  M ACC</v>
          </cell>
        </row>
        <row r="29">
          <cell r="B29" t="str">
            <v>CORP : (11) Banana Republic</v>
          </cell>
        </row>
      </sheetData>
      <sheetData sheetId="5"/>
      <sheetData sheetId="6"/>
      <sheetData sheetId="7"/>
      <sheetData sheetId="8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I"/>
      <sheetName val="TOII"/>
      <sheetName val="TOIII"/>
      <sheetName val="TOIV"/>
      <sheetName val="TOV"/>
      <sheetName val="NV"/>
      <sheetName val="TOCAT"/>
      <sheetName val="BGLGTOCAT"/>
      <sheetName val="KHO"/>
      <sheetName val="BGLGKHONPL"/>
      <sheetName val="BGLGKHOBTRI"/>
      <sheetName val="BGLGKHOBAOVETAPVU"/>
      <sheetName val="moi"/>
      <sheetName val="TOKCS"/>
      <sheetName val="PKT"/>
      <sheetName val="BGLGPKT"/>
      <sheetName val="M"/>
      <sheetName val="VP"/>
      <sheetName val="BGLGVP"/>
      <sheetName val="TOHT"/>
      <sheetName val="BGLGTOHT"/>
      <sheetName val="TH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A7">
            <v>1</v>
          </cell>
          <cell r="B7" t="str">
            <v>Voõ Vaên Ty</v>
          </cell>
          <cell r="C7" t="str">
            <v>TP</v>
          </cell>
          <cell r="D7">
            <v>2000000</v>
          </cell>
          <cell r="E7">
            <v>26</v>
          </cell>
          <cell r="F7">
            <v>500000</v>
          </cell>
          <cell r="G7">
            <v>2500000</v>
          </cell>
          <cell r="H7">
            <v>2.5</v>
          </cell>
          <cell r="I7">
            <v>384615.38461538462</v>
          </cell>
          <cell r="J7">
            <v>54</v>
          </cell>
          <cell r="K7">
            <v>778846.15384615376</v>
          </cell>
          <cell r="L7">
            <v>3663461.538461538</v>
          </cell>
          <cell r="P7">
            <v>3663461.538461538</v>
          </cell>
        </row>
        <row r="8">
          <cell r="A8">
            <v>2</v>
          </cell>
          <cell r="B8" t="str">
            <v>Phuøng Vaên  Chuyeân</v>
          </cell>
          <cell r="C8" t="str">
            <v>RAÄP</v>
          </cell>
          <cell r="D8">
            <v>1000000</v>
          </cell>
          <cell r="E8">
            <v>25.5</v>
          </cell>
          <cell r="F8">
            <v>400000</v>
          </cell>
          <cell r="G8">
            <v>1373076.923076923</v>
          </cell>
          <cell r="H8">
            <v>2.5</v>
          </cell>
          <cell r="I8">
            <v>192307.69230769231</v>
          </cell>
          <cell r="J8">
            <v>49.5</v>
          </cell>
          <cell r="K8">
            <v>356971.15384615381</v>
          </cell>
          <cell r="L8">
            <v>1922355.769230769</v>
          </cell>
          <cell r="P8">
            <v>1922355.769230769</v>
          </cell>
        </row>
        <row r="9">
          <cell r="A9">
            <v>3</v>
          </cell>
          <cell r="B9" t="str">
            <v>Voõ Vaên Hoaø</v>
          </cell>
          <cell r="C9" t="str">
            <v>SÑOÀ</v>
          </cell>
          <cell r="D9">
            <v>1200000</v>
          </cell>
          <cell r="E9">
            <v>26</v>
          </cell>
          <cell r="F9">
            <v>300000</v>
          </cell>
          <cell r="G9">
            <v>1500000</v>
          </cell>
          <cell r="H9">
            <v>2.5</v>
          </cell>
          <cell r="I9">
            <v>230769.23076923078</v>
          </cell>
          <cell r="J9">
            <v>52.5</v>
          </cell>
          <cell r="K9">
            <v>454326.92307692312</v>
          </cell>
          <cell r="L9">
            <v>2185096.153846154</v>
          </cell>
          <cell r="P9">
            <v>2185096.153846154</v>
          </cell>
        </row>
        <row r="10">
          <cell r="A10">
            <v>4</v>
          </cell>
          <cell r="B10" t="str">
            <v>Nguyeãn Vaên Huøng</v>
          </cell>
          <cell r="C10" t="str">
            <v>KTX</v>
          </cell>
          <cell r="D10">
            <v>1500000</v>
          </cell>
          <cell r="E10">
            <v>25</v>
          </cell>
          <cell r="F10">
            <v>500000</v>
          </cell>
          <cell r="G10">
            <v>1923076.9230769232</v>
          </cell>
          <cell r="I10">
            <v>0</v>
          </cell>
          <cell r="J10">
            <v>45</v>
          </cell>
          <cell r="K10">
            <v>486778.84615384619</v>
          </cell>
          <cell r="L10">
            <v>2409855.7692307695</v>
          </cell>
          <cell r="P10">
            <v>2409855.7692307695</v>
          </cell>
        </row>
        <row r="11">
          <cell r="A11">
            <v>5</v>
          </cell>
          <cell r="B11" t="str">
            <v>Nguyeãn Thaùi  Syõ</v>
          </cell>
          <cell r="C11" t="str">
            <v>KTX</v>
          </cell>
          <cell r="D11">
            <v>1800000</v>
          </cell>
          <cell r="E11">
            <v>14.5</v>
          </cell>
          <cell r="F11">
            <v>700000</v>
          </cell>
          <cell r="G11">
            <v>1394230.7692307692</v>
          </cell>
          <cell r="I11">
            <v>0</v>
          </cell>
          <cell r="J11">
            <v>16.5</v>
          </cell>
          <cell r="K11">
            <v>214182.69230769231</v>
          </cell>
          <cell r="L11">
            <v>1608413.4615384615</v>
          </cell>
          <cell r="P11">
            <v>1608413.4615384615</v>
          </cell>
        </row>
        <row r="12">
          <cell r="A12">
            <v>6</v>
          </cell>
          <cell r="B12" t="str">
            <v>Nguyeãn Vaên Hoäi</v>
          </cell>
          <cell r="C12" t="str">
            <v>Maãu</v>
          </cell>
          <cell r="D12">
            <v>500000</v>
          </cell>
          <cell r="E12">
            <v>4.7</v>
          </cell>
          <cell r="G12">
            <v>90384.61538461539</v>
          </cell>
          <cell r="I12">
            <v>0</v>
          </cell>
          <cell r="J12">
            <v>4</v>
          </cell>
          <cell r="K12">
            <v>14423.076923076922</v>
          </cell>
          <cell r="L12">
            <v>104807.69230769231</v>
          </cell>
          <cell r="P12">
            <v>104807.69230769231</v>
          </cell>
        </row>
        <row r="13">
          <cell r="A13">
            <v>7</v>
          </cell>
          <cell r="B13" t="str">
            <v>Leâ Tröôøng Tuaán</v>
          </cell>
          <cell r="C13" t="str">
            <v>KTX</v>
          </cell>
          <cell r="D13">
            <v>1500000</v>
          </cell>
          <cell r="E13">
            <v>26</v>
          </cell>
          <cell r="F13">
            <v>700000</v>
          </cell>
          <cell r="G13">
            <v>2200000</v>
          </cell>
          <cell r="H13">
            <v>3.5</v>
          </cell>
          <cell r="I13">
            <v>403846.15384615387</v>
          </cell>
          <cell r="J13">
            <v>81.5</v>
          </cell>
          <cell r="K13">
            <v>881610.57692307699</v>
          </cell>
          <cell r="L13">
            <v>3485456.730769231</v>
          </cell>
          <cell r="P13">
            <v>3485456.730769231</v>
          </cell>
        </row>
        <row r="14">
          <cell r="A14">
            <v>8</v>
          </cell>
          <cell r="B14" t="str">
            <v>Haø Thò Aùnh Minh</v>
          </cell>
          <cell r="C14" t="str">
            <v>B.maøu</v>
          </cell>
          <cell r="D14">
            <v>500000</v>
          </cell>
          <cell r="E14">
            <v>23</v>
          </cell>
          <cell r="F14">
            <v>100000</v>
          </cell>
          <cell r="G14">
            <v>530769.23076923075</v>
          </cell>
          <cell r="I14">
            <v>0</v>
          </cell>
          <cell r="J14">
            <v>21</v>
          </cell>
          <cell r="K14">
            <v>75721.153846153844</v>
          </cell>
          <cell r="L14">
            <v>606490.38461538462</v>
          </cell>
          <cell r="P14">
            <v>606490.38461538462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-LIST"/>
      <sheetName val="MCD"/>
      <sheetName val="CONF "/>
      <sheetName val="SKC"/>
      <sheetName val="P3SP"/>
      <sheetName val="VISA"/>
      <sheetName val="SI"/>
      <sheetName val="SI BARU"/>
      <sheetName val="DOK 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-LIST"/>
      <sheetName val="ATT"/>
      <sheetName val="P3SP"/>
      <sheetName val="FAC-CERT"/>
      <sheetName val="CO"/>
      <sheetName val="BENCER"/>
      <sheetName val="SUM-OVR"/>
      <sheetName val="SI"/>
      <sheetName val="SKF"/>
      <sheetName val="MCDXXX"/>
    </sheetNames>
    <sheetDataSet>
      <sheetData sheetId="0">
        <row r="35">
          <cell r="B35" t="str">
            <v>DEL DATE : 06/22/00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L"/>
      <sheetName val="ATCH"/>
      <sheetName val="SI"/>
      <sheetName val="P3SP"/>
      <sheetName val="B-C"/>
      <sheetName val="FAC"/>
      <sheetName val="SKA"/>
      <sheetName val="SKF"/>
      <sheetName val="QTA"/>
      <sheetName val="MCD"/>
      <sheetName val="SUM-OVR"/>
    </sheetNames>
    <sheetDataSet>
      <sheetData sheetId="0" refreshError="1"/>
      <sheetData sheetId="1" refreshError="1">
        <row r="11">
          <cell r="A11" t="str">
            <v>CTN MEAS  :  21 X 15 X 12 INCHES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  <sheetName val="PKT"/>
      <sheetName val="MTL$-INTER"/>
      <sheetName val="Dinh muc du toan"/>
      <sheetName val="Config"/>
      <sheetName val="AutoClose"/>
      <sheetName val="DT-THL7"/>
      <sheetName val="TH VL, NC, DDHT Thanhphuoc"/>
      <sheetName val="Du_lieu"/>
      <sheetName val="giathanh1"/>
      <sheetName val="직공비"/>
      <sheetName val="TONGKE3p "/>
      <sheetName val="TDTKP"/>
      <sheetName val="CHITIET"/>
      <sheetName val="DONGIA"/>
      <sheetName val="lam-moi"/>
      <sheetName val="thao-go"/>
      <sheetName val="TH XL"/>
      <sheetName val="TONG HOP VL-NC"/>
      <sheetName val="DON GIA"/>
      <sheetName val="phuluc1"/>
      <sheetName val="계획"/>
      <sheetName val="실적"/>
      <sheetName val="전년"/>
      <sheetName val="평가데이터"/>
      <sheetName val="Tiepdia"/>
      <sheetName val="청천내"/>
      <sheetName val="Dinh_muc_du_toan"/>
      <sheetName val="TH_VL,_NC,_DDHT_Thanhphuoc"/>
      <sheetName val="TONGKE3p_"/>
      <sheetName val="TH_XL"/>
      <sheetName val="TONG_HOP_VL-NC"/>
      <sheetName val="DON_GIA"/>
      <sheetName val="Dinh_muc_du_toan1"/>
      <sheetName val="TH_VL,_NC,_DDHT_Thanhphuoc1"/>
      <sheetName val="TONGKE3p_1"/>
      <sheetName val="TH_XL1"/>
      <sheetName val="TONG_HOP_VL-NC1"/>
      <sheetName val="DON_GIA1"/>
    </sheetNames>
    <sheetDataSet>
      <sheetData sheetId="0"/>
      <sheetData sheetId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120691"/>
      <sheetName val="CAT6"/>
      <sheetName val="CAT14"/>
      <sheetName val="CCI120691"/>
      <sheetName val="120973"/>
      <sheetName val="CCI120973"/>
      <sheetName val="120705"/>
      <sheetName val="CCI120705"/>
      <sheetName val="CO"/>
      <sheetName val="BENCER"/>
      <sheetName val="BENCER (2)"/>
      <sheetName val="FAC-CERT"/>
      <sheetName val="SUM-OVR"/>
      <sheetName val="SI"/>
      <sheetName val="PL"/>
    </sheetNames>
    <sheetDataSet>
      <sheetData sheetId="0">
        <row r="6">
          <cell r="G6" t="str">
            <v>JAN 28, 2005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B9BD5"/>
  </sheetPr>
  <dimension ref="B1:L908"/>
  <sheetViews>
    <sheetView showGridLines="0" tabSelected="1" zoomScale="85" zoomScaleNormal="85" workbookViewId="0">
      <selection activeCell="P5" sqref="P5"/>
    </sheetView>
  </sheetViews>
  <sheetFormatPr defaultColWidth="12.5703125" defaultRowHeight="15" customHeight="1"/>
  <cols>
    <col min="1" max="1" width="6.85546875" style="1" customWidth="1"/>
    <col min="2" max="2" width="26.42578125" style="1" customWidth="1"/>
    <col min="3" max="3" width="14.28515625" style="1" customWidth="1"/>
    <col min="4" max="4" width="12.5703125" style="1" bestFit="1" customWidth="1"/>
    <col min="5" max="9" width="10.5703125" style="1" customWidth="1"/>
    <col min="10" max="10" width="12.5703125" style="1" customWidth="1"/>
    <col min="11" max="11" width="8.7109375" style="1" bestFit="1" customWidth="1"/>
    <col min="12" max="29" width="7.5703125" style="1" customWidth="1"/>
    <col min="30" max="16384" width="12.5703125" style="1"/>
  </cols>
  <sheetData>
    <row r="1" spans="2:12" ht="51" customHeight="1" thickBot="1">
      <c r="B1" s="25" t="s">
        <v>8</v>
      </c>
      <c r="C1" s="25"/>
      <c r="D1" s="25"/>
      <c r="E1" s="25"/>
      <c r="F1" s="25"/>
      <c r="G1" s="25"/>
      <c r="H1" s="25"/>
      <c r="I1" s="25"/>
      <c r="J1" s="25"/>
    </row>
    <row r="2" spans="2:12" ht="20.100000000000001" customHeight="1">
      <c r="B2" s="26" t="s">
        <v>0</v>
      </c>
      <c r="C2" s="28" t="s">
        <v>1</v>
      </c>
      <c r="D2" s="30" t="s">
        <v>2</v>
      </c>
      <c r="E2" s="34" t="s">
        <v>4</v>
      </c>
      <c r="F2" s="34"/>
      <c r="G2" s="34"/>
      <c r="H2" s="34"/>
      <c r="I2" s="34"/>
      <c r="J2" s="32" t="s">
        <v>3</v>
      </c>
    </row>
    <row r="3" spans="2:12" ht="20.100000000000001" customHeight="1" thickBot="1">
      <c r="B3" s="27"/>
      <c r="C3" s="29"/>
      <c r="D3" s="31"/>
      <c r="E3" s="14">
        <v>55</v>
      </c>
      <c r="F3" s="15">
        <v>66</v>
      </c>
      <c r="G3" s="15">
        <v>77</v>
      </c>
      <c r="H3" s="15">
        <v>88</v>
      </c>
      <c r="I3" s="16">
        <v>99</v>
      </c>
      <c r="J3" s="33"/>
    </row>
    <row r="4" spans="2:12" ht="214.9" customHeight="1">
      <c r="B4" s="11"/>
      <c r="C4" s="12" t="s">
        <v>5</v>
      </c>
      <c r="D4" s="12" t="s">
        <v>9</v>
      </c>
      <c r="E4" s="13">
        <v>247</v>
      </c>
      <c r="F4" s="13">
        <v>1284</v>
      </c>
      <c r="G4" s="13">
        <v>1444</v>
      </c>
      <c r="H4" s="13">
        <v>1459</v>
      </c>
      <c r="I4" s="17">
        <v>1060</v>
      </c>
      <c r="J4" s="21">
        <f>SUM(D4:I4)</f>
        <v>5494</v>
      </c>
      <c r="K4" s="2"/>
      <c r="L4" s="2"/>
    </row>
    <row r="5" spans="2:12" ht="197.45" customHeight="1">
      <c r="B5" s="7"/>
      <c r="C5" s="3" t="s">
        <v>6</v>
      </c>
      <c r="D5" s="3" t="s">
        <v>9</v>
      </c>
      <c r="E5" s="4">
        <v>247</v>
      </c>
      <c r="F5" s="4">
        <v>1284</v>
      </c>
      <c r="G5" s="4">
        <v>1444</v>
      </c>
      <c r="H5" s="4">
        <v>1489</v>
      </c>
      <c r="I5" s="18">
        <v>1060</v>
      </c>
      <c r="J5" s="22">
        <f>SUM(D5:I5)</f>
        <v>5524</v>
      </c>
    </row>
    <row r="6" spans="2:12" ht="214.9" customHeight="1">
      <c r="B6" s="7"/>
      <c r="C6" s="3" t="s">
        <v>5</v>
      </c>
      <c r="D6" s="3" t="s">
        <v>10</v>
      </c>
      <c r="E6" s="4">
        <v>908</v>
      </c>
      <c r="F6" s="4">
        <v>2016</v>
      </c>
      <c r="G6" s="4">
        <v>1797</v>
      </c>
      <c r="H6" s="4">
        <v>1780</v>
      </c>
      <c r="I6" s="18">
        <v>975</v>
      </c>
      <c r="J6" s="22">
        <f>SUM(D6:I6)</f>
        <v>7476</v>
      </c>
    </row>
    <row r="7" spans="2:12" ht="204" customHeight="1" thickBot="1">
      <c r="B7" s="8"/>
      <c r="C7" s="5" t="s">
        <v>6</v>
      </c>
      <c r="D7" s="6" t="s">
        <v>9</v>
      </c>
      <c r="E7" s="6">
        <v>664</v>
      </c>
      <c r="F7" s="6">
        <v>2156</v>
      </c>
      <c r="G7" s="6">
        <v>1797</v>
      </c>
      <c r="H7" s="6">
        <v>1840</v>
      </c>
      <c r="I7" s="19">
        <v>975</v>
      </c>
      <c r="J7" s="23">
        <f>SUM(D7:I7)</f>
        <v>7432</v>
      </c>
    </row>
    <row r="8" spans="2:12" ht="35.450000000000003" customHeight="1" thickTop="1" thickBot="1">
      <c r="B8" s="9" t="s">
        <v>7</v>
      </c>
      <c r="C8" s="10"/>
      <c r="D8" s="10"/>
      <c r="E8" s="10"/>
      <c r="F8" s="10"/>
      <c r="G8" s="10"/>
      <c r="H8" s="10"/>
      <c r="I8" s="20"/>
      <c r="J8" s="24">
        <f>SUM(J4:J7)</f>
        <v>25926</v>
      </c>
    </row>
    <row r="9" spans="2:12" ht="16.5" customHeight="1"/>
    <row r="10" spans="2:12" ht="16.5" customHeight="1"/>
    <row r="11" spans="2:12" ht="16.5" customHeight="1"/>
    <row r="12" spans="2:12" ht="16.5" customHeight="1"/>
    <row r="13" spans="2:12" ht="16.5" customHeight="1"/>
    <row r="14" spans="2:12" ht="16.5" customHeight="1"/>
    <row r="15" spans="2:12" ht="16.5" customHeight="1"/>
    <row r="16" spans="2:12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</sheetData>
  <mergeCells count="6">
    <mergeCell ref="B1:J1"/>
    <mergeCell ref="B2:B3"/>
    <mergeCell ref="C2:C3"/>
    <mergeCell ref="D2:D3"/>
    <mergeCell ref="J2:J3"/>
    <mergeCell ref="E2:I2"/>
  </mergeCells>
  <phoneticPr fontId="1" type="noConversion"/>
  <printOptions horizontalCentered="1"/>
  <pageMargins left="0.31496062992125984" right="0" top="0.74803149606299213" bottom="0.15748031496062992" header="0" footer="0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요약</vt:lpstr>
      <vt:lpstr>요약!Print_Area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2025-04-02T00:39:18Z</cp:lastPrinted>
  <dcterms:created xsi:type="dcterms:W3CDTF">2019-10-02T01:44:10Z</dcterms:created>
  <dcterms:modified xsi:type="dcterms:W3CDTF">2025-04-02T08:01:12Z</dcterms:modified>
</cp:coreProperties>
</file>